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workbookProtection workbookPassword="CC3D" lockStructure="1"/>
  <bookViews>
    <workbookView windowHeight="10730" tabRatio="666" activeTab="2"/>
  </bookViews>
  <sheets>
    <sheet name="接受资金情况公示表" sheetId="4" r:id="rId1"/>
    <sheet name="接受物资情况公示表" sheetId="3" r:id="rId2"/>
    <sheet name="资金使用情况公示表" sheetId="5" r:id="rId3"/>
  </sheets>
  <calcPr calcId="144525"/>
</workbook>
</file>

<file path=xl/sharedStrings.xml><?xml version="1.0" encoding="utf-8"?>
<sst xmlns="http://schemas.openxmlformats.org/spreadsheetml/2006/main" count="608" uniqueCount="345">
  <si>
    <t>吴江区红十字会2025年二季度接受社会捐赠资金情况公示表</t>
  </si>
  <si>
    <t>序号</t>
  </si>
  <si>
    <t>捐赠日期</t>
  </si>
  <si>
    <t>捐赠方（单位或个人）</t>
  </si>
  <si>
    <t>捐赠意向（项目、用途）</t>
  </si>
  <si>
    <t>捐赠金额（元）</t>
  </si>
  <si>
    <t>备  注</t>
  </si>
  <si>
    <t>曾梅</t>
  </si>
  <si>
    <t>爱心助学</t>
  </si>
  <si>
    <t>00038398</t>
  </si>
  <si>
    <t>陈桂花</t>
  </si>
  <si>
    <t>缅甸地震</t>
  </si>
  <si>
    <t>00038399</t>
  </si>
  <si>
    <t>倪淮亮</t>
  </si>
  <si>
    <t>爱心助学（定向）</t>
  </si>
  <si>
    <t>00038400</t>
  </si>
  <si>
    <t>张明江</t>
  </si>
  <si>
    <t>00038402</t>
  </si>
  <si>
    <t>爱心网友</t>
  </si>
  <si>
    <t>AED守护计划</t>
  </si>
  <si>
    <t>00038403</t>
  </si>
  <si>
    <t>00038404</t>
  </si>
  <si>
    <t>00038405</t>
  </si>
  <si>
    <t>睡不饱的小胖子~zzz</t>
  </si>
  <si>
    <t>00038406</t>
  </si>
  <si>
    <t>心如止水</t>
  </si>
  <si>
    <t>00038407</t>
  </si>
  <si>
    <t>佛弟子佛音网 方广佛教网</t>
  </si>
  <si>
    <t>00038408</t>
  </si>
  <si>
    <t>大羽</t>
  </si>
  <si>
    <t>00038409</t>
  </si>
  <si>
    <t>00038410</t>
  </si>
  <si>
    <t>隔壁小王</t>
  </si>
  <si>
    <t>00038411</t>
  </si>
  <si>
    <t>00038412</t>
  </si>
  <si>
    <t>00038413</t>
  </si>
  <si>
    <t>刘雪峰</t>
  </si>
  <si>
    <t>00038414</t>
  </si>
  <si>
    <t>陈亚平租房售房1895112…</t>
  </si>
  <si>
    <t>00038415</t>
  </si>
  <si>
    <t>00038439</t>
  </si>
  <si>
    <t>00038418</t>
  </si>
  <si>
    <t>梁大钟 气派科技</t>
  </si>
  <si>
    <t>00038440</t>
  </si>
  <si>
    <t>圆圆</t>
  </si>
  <si>
    <t>00038441</t>
  </si>
  <si>
    <t>00038422</t>
  </si>
  <si>
    <t>00038442</t>
  </si>
  <si>
    <t>00038424</t>
  </si>
  <si>
    <t>周怡凝</t>
  </si>
  <si>
    <t>00038426</t>
  </si>
  <si>
    <t>00038427</t>
  </si>
  <si>
    <t>00038428</t>
  </si>
  <si>
    <t>苏海军</t>
  </si>
  <si>
    <t>00038429</t>
  </si>
  <si>
    <t>00038430</t>
  </si>
  <si>
    <t>00038431</t>
  </si>
  <si>
    <t>孙东奇</t>
  </si>
  <si>
    <t>00038432</t>
  </si>
  <si>
    <t>00038433</t>
  </si>
  <si>
    <t>00038434</t>
  </si>
  <si>
    <t>00038435</t>
  </si>
  <si>
    <t>00038436</t>
  </si>
  <si>
    <t>陈胖胖</t>
  </si>
  <si>
    <t>00038437</t>
  </si>
  <si>
    <t>灾难救援</t>
  </si>
  <si>
    <t>00038443</t>
  </si>
  <si>
    <t>00038444</t>
  </si>
  <si>
    <t>TYF</t>
  </si>
  <si>
    <t>00038445</t>
  </si>
  <si>
    <t>00038446</t>
  </si>
  <si>
    <t>AOTEM手机自拍杆厂家...</t>
  </si>
  <si>
    <t>00038447</t>
  </si>
  <si>
    <t>00038448</t>
  </si>
  <si>
    <t>大菠萝</t>
  </si>
  <si>
    <t>00038449</t>
  </si>
  <si>
    <t>吴江市建设工程技术咨询中心有限公司</t>
  </si>
  <si>
    <t>困难帮扶</t>
  </si>
  <si>
    <t>00038450</t>
  </si>
  <si>
    <t>00038451</t>
  </si>
  <si>
    <t>大罗</t>
  </si>
  <si>
    <t>00038452</t>
  </si>
  <si>
    <t>许你一生爱我。</t>
  </si>
  <si>
    <t>00038453</t>
  </si>
  <si>
    <t>小小马</t>
  </si>
  <si>
    <t>00038454</t>
  </si>
  <si>
    <t>安林</t>
  </si>
  <si>
    <t>00038455</t>
  </si>
  <si>
    <t>诚心诚意</t>
  </si>
  <si>
    <t>00038456</t>
  </si>
  <si>
    <t>园园</t>
  </si>
  <si>
    <t>00038457</t>
  </si>
  <si>
    <t>00038458</t>
  </si>
  <si>
    <t>拾</t>
  </si>
  <si>
    <t>00038459</t>
  </si>
  <si>
    <t>池</t>
  </si>
  <si>
    <t>00038460</t>
  </si>
  <si>
    <t>大灰狼</t>
  </si>
  <si>
    <t>00038461</t>
  </si>
  <si>
    <t>安捷</t>
  </si>
  <si>
    <t>00038524</t>
  </si>
  <si>
    <t>胡桂通</t>
  </si>
  <si>
    <t>00038525</t>
  </si>
  <si>
    <t>苹果</t>
  </si>
  <si>
    <t>00038526</t>
  </si>
  <si>
    <t>幽然宁心</t>
  </si>
  <si>
    <t>00038465</t>
  </si>
  <si>
    <t>唐先生</t>
  </si>
  <si>
    <t>00038466</t>
  </si>
  <si>
    <t>吴大妹</t>
  </si>
  <si>
    <t>00038467</t>
  </si>
  <si>
    <t>严康</t>
  </si>
  <si>
    <t>00038468</t>
  </si>
  <si>
    <t>阳光灿烂</t>
  </si>
  <si>
    <t>00038469</t>
  </si>
  <si>
    <t>徐</t>
  </si>
  <si>
    <t>00038470</t>
  </si>
  <si>
    <t>玉春</t>
  </si>
  <si>
    <t>00038471</t>
  </si>
  <si>
    <t>妞妞</t>
  </si>
  <si>
    <t>00038472</t>
  </si>
  <si>
    <t>小红</t>
  </si>
  <si>
    <t>00038473</t>
  </si>
  <si>
    <t>00038474</t>
  </si>
  <si>
    <t>金玉兰</t>
  </si>
  <si>
    <t>00038475</t>
  </si>
  <si>
    <t>00038476</t>
  </si>
  <si>
    <t>杨玉文</t>
  </si>
  <si>
    <t>00038477</t>
  </si>
  <si>
    <t>一新</t>
  </si>
  <si>
    <t>00038478</t>
  </si>
  <si>
    <t>潇潇满天星</t>
  </si>
  <si>
    <t>00038479</t>
  </si>
  <si>
    <t>陆仨</t>
  </si>
  <si>
    <t>00038480</t>
  </si>
  <si>
    <t>稳定增长jro</t>
  </si>
  <si>
    <t>00038481</t>
  </si>
  <si>
    <t>罗琳</t>
  </si>
  <si>
    <t>00038482</t>
  </si>
  <si>
    <t>沈玉华</t>
  </si>
  <si>
    <t>00038483</t>
  </si>
  <si>
    <t>昱捷</t>
  </si>
  <si>
    <t>00038484</t>
  </si>
  <si>
    <t>时慧</t>
  </si>
  <si>
    <t>00038485</t>
  </si>
  <si>
    <t>龚明</t>
  </si>
  <si>
    <t>00038486</t>
  </si>
  <si>
    <t>神刘</t>
  </si>
  <si>
    <t>00038487</t>
  </si>
  <si>
    <t>安心</t>
  </si>
  <si>
    <t>00038488</t>
  </si>
  <si>
    <t>枫叶徐香华</t>
  </si>
  <si>
    <t>00038489</t>
  </si>
  <si>
    <t>俊家房产丽湾店耿小芹...</t>
  </si>
  <si>
    <t>00038490</t>
  </si>
  <si>
    <t>常乐综合店</t>
  </si>
  <si>
    <t>00038491</t>
  </si>
  <si>
    <t>知足常乐~</t>
  </si>
  <si>
    <t>00038492</t>
  </si>
  <si>
    <t>00038493</t>
  </si>
  <si>
    <t>田园</t>
  </si>
  <si>
    <t>00038494</t>
  </si>
  <si>
    <t>疏影</t>
  </si>
  <si>
    <t>00038495</t>
  </si>
  <si>
    <t>周粉明</t>
  </si>
  <si>
    <t>00038496</t>
  </si>
  <si>
    <t>小琴</t>
  </si>
  <si>
    <t>00038497</t>
  </si>
  <si>
    <t>00038498</t>
  </si>
  <si>
    <t>疆密</t>
  </si>
  <si>
    <t>00038499</t>
  </si>
  <si>
    <t>00038500</t>
  </si>
  <si>
    <t>昌明</t>
  </si>
  <si>
    <t>00038501</t>
  </si>
  <si>
    <t>一条鱼</t>
  </si>
  <si>
    <t>00038502</t>
  </si>
  <si>
    <t>00038527</t>
  </si>
  <si>
    <t>昨夜星辰</t>
  </si>
  <si>
    <t>00038504</t>
  </si>
  <si>
    <t>eleven</t>
  </si>
  <si>
    <t>00038505</t>
  </si>
  <si>
    <t>变形金刚</t>
  </si>
  <si>
    <t>00038506</t>
  </si>
  <si>
    <t>00038507</t>
  </si>
  <si>
    <t>00038508</t>
  </si>
  <si>
    <t>兵~~追梦赤子</t>
  </si>
  <si>
    <t>00038509</t>
  </si>
  <si>
    <t>米妮</t>
  </si>
  <si>
    <t>00038510</t>
  </si>
  <si>
    <t>贝金</t>
  </si>
  <si>
    <t>00038511</t>
  </si>
  <si>
    <t>00038512</t>
  </si>
  <si>
    <t>符文芳</t>
  </si>
  <si>
    <t>00038513</t>
  </si>
  <si>
    <t>张会芳</t>
  </si>
  <si>
    <t>00038514</t>
  </si>
  <si>
    <t>干凤仙</t>
  </si>
  <si>
    <t>00038515</t>
  </si>
  <si>
    <t>00038516</t>
  </si>
  <si>
    <t>吴江市苏能电气工程有限公司</t>
  </si>
  <si>
    <t>苏能助学</t>
  </si>
  <si>
    <t>00038523</t>
  </si>
  <si>
    <t>沈伟英</t>
  </si>
  <si>
    <t>00038517</t>
  </si>
  <si>
    <t>00038518</t>
  </si>
  <si>
    <t>完美人生</t>
  </si>
  <si>
    <t>00038519</t>
  </si>
  <si>
    <t>蒋（鼎力）</t>
  </si>
  <si>
    <t>00038520</t>
  </si>
  <si>
    <t>心有所信方能行远</t>
  </si>
  <si>
    <t>00038521</t>
  </si>
  <si>
    <t>三青妤</t>
  </si>
  <si>
    <t>00038528</t>
  </si>
  <si>
    <t>00038529</t>
  </si>
  <si>
    <t>屈美新</t>
  </si>
  <si>
    <t>00038530</t>
  </si>
  <si>
    <t>张建芳</t>
  </si>
  <si>
    <t>00038531</t>
  </si>
  <si>
    <t>开心就好</t>
  </si>
  <si>
    <t>00038532</t>
  </si>
  <si>
    <t>徐秀安</t>
  </si>
  <si>
    <t>00035835</t>
  </si>
  <si>
    <t>李榨菜</t>
  </si>
  <si>
    <t>00038536</t>
  </si>
  <si>
    <t>00041237</t>
  </si>
  <si>
    <t>00043938</t>
  </si>
  <si>
    <t>百州</t>
  </si>
  <si>
    <t>00038539</t>
  </si>
  <si>
    <t>00038541</t>
  </si>
  <si>
    <t>王晓芳</t>
  </si>
  <si>
    <t>00038542</t>
  </si>
  <si>
    <t>00038543</t>
  </si>
  <si>
    <t>江苏省震泽中学</t>
  </si>
  <si>
    <t>00038540</t>
  </si>
  <si>
    <t>苏州亨通物业有限公司</t>
  </si>
  <si>
    <t>00038544</t>
  </si>
  <si>
    <t>00038545</t>
  </si>
  <si>
    <t>韩1v</t>
  </si>
  <si>
    <t>00038546</t>
  </si>
  <si>
    <t>苏州亨嘉养老服务有限公司</t>
  </si>
  <si>
    <t>00038547</t>
  </si>
  <si>
    <t>00038548</t>
  </si>
  <si>
    <t>晚秋</t>
  </si>
  <si>
    <t>00038549</t>
  </si>
  <si>
    <t>许富贸</t>
  </si>
  <si>
    <t>00038550</t>
  </si>
  <si>
    <t>00038551</t>
  </si>
  <si>
    <t>00038552</t>
  </si>
  <si>
    <t>梦想哥捍胃健康</t>
  </si>
  <si>
    <t>00038553</t>
  </si>
  <si>
    <t>00038554</t>
  </si>
  <si>
    <t>佛弟子佛音网 方广佛...</t>
  </si>
  <si>
    <t>00038555</t>
  </si>
  <si>
    <t>苏州市吴江区太湖新城总商会</t>
  </si>
  <si>
    <t>00038556</t>
  </si>
  <si>
    <t>00038557</t>
  </si>
  <si>
    <t>00038558</t>
  </si>
  <si>
    <t>00038559</t>
  </si>
  <si>
    <t>00038560</t>
  </si>
  <si>
    <t>00038561</t>
  </si>
  <si>
    <t>宝强</t>
  </si>
  <si>
    <t>00038562</t>
  </si>
  <si>
    <t>天使飞过</t>
  </si>
  <si>
    <t>00038563</t>
  </si>
  <si>
    <t>00038564</t>
  </si>
  <si>
    <t>张兵兵</t>
  </si>
  <si>
    <t>00038565</t>
  </si>
  <si>
    <t>00038566</t>
  </si>
  <si>
    <t>吴江区太湖实验幼儿园六一义卖款</t>
  </si>
  <si>
    <t>吴江实幼关怀救助金</t>
  </si>
  <si>
    <t>00038567</t>
  </si>
  <si>
    <t>00038568</t>
  </si>
  <si>
    <t>钱忠明</t>
  </si>
  <si>
    <t>00038569</t>
  </si>
  <si>
    <t>00038570</t>
  </si>
  <si>
    <t>00038571</t>
  </si>
  <si>
    <t>00038572</t>
  </si>
  <si>
    <t>00038573</t>
  </si>
  <si>
    <t>00038574</t>
  </si>
  <si>
    <t>家人爱人平平安安，遇...</t>
  </si>
  <si>
    <t>00038575</t>
  </si>
  <si>
    <t>00038576</t>
  </si>
  <si>
    <t>见贤思齐</t>
  </si>
  <si>
    <t>00038577</t>
  </si>
  <si>
    <t>00038578</t>
  </si>
  <si>
    <t>吴江区太湖实验幼儿园小班六一义卖款</t>
  </si>
  <si>
    <t>00038580</t>
  </si>
  <si>
    <t>00038581</t>
  </si>
  <si>
    <t>00038582</t>
  </si>
  <si>
    <t>00038583</t>
  </si>
  <si>
    <t>00038584</t>
  </si>
  <si>
    <t>00038585</t>
  </si>
  <si>
    <t>00038586</t>
  </si>
  <si>
    <t>00038587</t>
  </si>
  <si>
    <t>00038588</t>
  </si>
  <si>
    <t>陆岳川</t>
  </si>
  <si>
    <t>00038589</t>
  </si>
  <si>
    <t>杨</t>
  </si>
  <si>
    <t>00038594</t>
  </si>
  <si>
    <t>Jarbuer</t>
  </si>
  <si>
    <t>00038595</t>
  </si>
  <si>
    <t>00038596</t>
  </si>
  <si>
    <t>中科联合建设集团有限公司</t>
  </si>
  <si>
    <t>00038597</t>
  </si>
  <si>
    <t>00038598</t>
  </si>
  <si>
    <t>00038599</t>
  </si>
  <si>
    <t>赵决明</t>
  </si>
  <si>
    <t>00038600</t>
  </si>
  <si>
    <t>苏州市宇杰工程技术服务咨询有限公司</t>
  </si>
  <si>
    <t>美美与共助学</t>
  </si>
  <si>
    <t>00038601</t>
  </si>
  <si>
    <t>合          计</t>
  </si>
  <si>
    <t>吴江区红十字会2025年二季度接受社会捐赠物资情况公示表</t>
  </si>
  <si>
    <t>捐赠用途（项目）</t>
  </si>
  <si>
    <t>物资品名</t>
  </si>
  <si>
    <t>规格型号</t>
  </si>
  <si>
    <t>数量</t>
  </si>
  <si>
    <t>单位</t>
  </si>
  <si>
    <t>总价（元）</t>
  </si>
  <si>
    <t>爱心人士</t>
  </si>
  <si>
    <t>冲锋衣</t>
  </si>
  <si>
    <t>件</t>
  </si>
  <si>
    <t>合      计</t>
  </si>
  <si>
    <t>吴江区红十字会2025年二季度捐赠资金使用情况公示表</t>
  </si>
  <si>
    <t>使用日期</t>
  </si>
  <si>
    <t>资金来源（捐赠方）</t>
  </si>
  <si>
    <t>使用去向（项目名称）</t>
  </si>
  <si>
    <t>受助单位或个人</t>
  </si>
  <si>
    <t>支出金额（元）</t>
  </si>
  <si>
    <t>备    注</t>
  </si>
  <si>
    <t>缅甸地震灾区</t>
  </si>
  <si>
    <t>地震灾区</t>
  </si>
  <si>
    <t>转至中国红十字会总会</t>
  </si>
  <si>
    <t>苏州市吴江区青年商会</t>
  </si>
  <si>
    <t>青商公益金</t>
  </si>
  <si>
    <t>34位困难学生</t>
  </si>
  <si>
    <t>64位困难学生</t>
  </si>
  <si>
    <t>吴江实验小学教育集团</t>
  </si>
  <si>
    <t>太湖之梦救助金</t>
  </si>
  <si>
    <t>12位困难学生</t>
  </si>
  <si>
    <t>1位困难学生</t>
  </si>
  <si>
    <t>50位泗阳困难学生</t>
  </si>
  <si>
    <t>美美与共助学志愿者协会</t>
  </si>
  <si>
    <t>15位困难学生</t>
  </si>
  <si>
    <t>合        计</t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</si>
</sst>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\-d"/>
    <numFmt numFmtId="177" formatCode="0.00_);[Red]\(0.00\)"/>
    <numFmt numFmtId="178" formatCode="[$-409]yyyy\-mm\-dd;@"/>
    <numFmt numFmtId="179" formatCode="#,##0.00_);[Red]\(#,##0.00\)"/>
    <numFmt numFmtId="180" formatCode="#,##0.00_ ;[Red]\-#,##0.00\ "/>
  </numFmts>
  <fonts count="52">
    <font>
      <sz val="11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sz val="21"/>
      <color theme="1"/>
      <name val="方正小标宋_GBK"/>
      <charset val="134"/>
    </font>
    <font>
      <sz val="12"/>
      <color theme="1"/>
      <name val="黑体"/>
      <charset val="134"/>
    </font>
    <font>
      <sz val="12"/>
      <name val="宋体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color theme="1"/>
      <name val="宋体"/>
      <charset val="134"/>
      <scheme val="major"/>
    </font>
    <font>
      <sz val="11"/>
      <name val="宋体"/>
      <charset val="134"/>
      <scheme val="major"/>
    </font>
    <font>
      <sz val="11"/>
      <name val="宋体"/>
      <charset val="134"/>
    </font>
    <font>
      <b/>
      <sz val="11"/>
      <color theme="1"/>
      <name val="宋体"/>
      <charset val="134"/>
    </font>
    <font>
      <sz val="10.5"/>
      <color rgb="FFE30000"/>
      <name val="Segoe UI"/>
      <charset val="134"/>
    </font>
    <font>
      <sz val="21"/>
      <name val="方正小标宋_GBK"/>
      <charset val="134"/>
    </font>
    <font>
      <b/>
      <sz val="11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rgb="FF9C0006"/>
      <name val="宋体"/>
      <charset val="0"/>
      <scheme val="minor"/>
    </font>
    <font>
      <i/>
      <sz val="11"/>
      <color indexed="23"/>
      <name val="宋体"/>
      <charset val="134"/>
    </font>
    <font>
      <b/>
      <sz val="18"/>
      <color indexed="56"/>
      <name val="宋体"/>
      <charset val="134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indexed="9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indexed="20"/>
      <name val="宋体"/>
      <charset val="134"/>
    </font>
    <font>
      <sz val="11"/>
      <color rgb="FF9C6500"/>
      <name val="宋体"/>
      <charset val="0"/>
      <scheme val="minor"/>
    </font>
    <font>
      <sz val="11"/>
      <color indexed="17"/>
      <name val="宋体"/>
      <charset val="134"/>
    </font>
    <font>
      <b/>
      <sz val="11"/>
      <color indexed="63"/>
      <name val="宋体"/>
      <charset val="134"/>
    </font>
    <font>
      <sz val="10"/>
      <color indexed="8"/>
      <name val="Arial"/>
      <charset val="134"/>
    </font>
    <font>
      <b/>
      <sz val="15"/>
      <color indexed="56"/>
      <name val="宋体"/>
      <charset val="134"/>
    </font>
    <font>
      <sz val="11"/>
      <color indexed="62"/>
      <name val="宋体"/>
      <charset val="134"/>
    </font>
    <font>
      <sz val="11"/>
      <color indexed="10"/>
      <name val="宋体"/>
      <charset val="134"/>
    </font>
    <font>
      <b/>
      <sz val="11"/>
      <color indexed="8"/>
      <name val="宋体"/>
      <charset val="134"/>
    </font>
    <font>
      <b/>
      <sz val="11"/>
      <color indexed="9"/>
      <name val="宋体"/>
      <charset val="134"/>
    </font>
    <font>
      <b/>
      <sz val="11"/>
      <color indexed="52"/>
      <name val="宋体"/>
      <charset val="134"/>
    </font>
    <font>
      <sz val="11"/>
      <color indexed="52"/>
      <name val="宋体"/>
      <charset val="134"/>
    </font>
    <font>
      <sz val="11"/>
      <color indexed="60"/>
      <name val="宋体"/>
      <charset val="134"/>
    </font>
  </fonts>
  <fills count="57">
    <fill>
      <patternFill patternType="none"/>
    </fill>
    <fill>
      <patternFill patternType="gray125"/>
    </fill>
    <fill>
      <patternFill patternType="solid">
        <fgColor theme="8" tint="0.799920651875362"/>
        <bgColor indexed="64"/>
      </patternFill>
    </fill>
    <fill>
      <patternFill patternType="solid">
        <fgColor theme="9" tint="0.7999206518753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indexed="2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</borders>
  <cellStyleXfs count="62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0" fillId="0" borderId="0"/>
    <xf numFmtId="0" fontId="15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7" fillId="6" borderId="6" applyNumberFormat="0" applyAlignment="0" applyProtection="0">
      <alignment vertical="center"/>
    </xf>
    <xf numFmtId="0" fontId="4" fillId="0" borderId="0"/>
    <xf numFmtId="0" fontId="18" fillId="0" borderId="7" applyNumberFormat="0" applyFill="0" applyAlignment="0" applyProtection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0" borderId="0"/>
    <xf numFmtId="0" fontId="4" fillId="0" borderId="0">
      <alignment vertical="center"/>
    </xf>
    <xf numFmtId="0" fontId="15" fillId="0" borderId="0">
      <alignment vertical="center"/>
    </xf>
    <xf numFmtId="0" fontId="15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13" borderId="8" applyNumberFormat="0" applyFont="0" applyAlignment="0" applyProtection="0">
      <alignment vertical="center"/>
    </xf>
    <xf numFmtId="0" fontId="15" fillId="0" borderId="0"/>
    <xf numFmtId="0" fontId="4" fillId="0" borderId="0">
      <alignment vertical="center"/>
    </xf>
    <xf numFmtId="0" fontId="23" fillId="14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0" borderId="0"/>
    <xf numFmtId="0" fontId="28" fillId="0" borderId="0" applyNumberFormat="0" applyFill="0" applyBorder="0" applyAlignment="0" applyProtection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15" fillId="0" borderId="0"/>
    <xf numFmtId="0" fontId="0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0" borderId="10" applyNumberFormat="0" applyFill="0" applyAlignment="0" applyProtection="0">
      <alignment vertical="center"/>
    </xf>
    <xf numFmtId="0" fontId="0" fillId="0" borderId="0">
      <alignment vertical="center"/>
    </xf>
    <xf numFmtId="0" fontId="23" fillId="18" borderId="0" applyNumberFormat="0" applyBorder="0" applyAlignment="0" applyProtection="0">
      <alignment vertical="center"/>
    </xf>
    <xf numFmtId="0" fontId="15" fillId="0" borderId="0"/>
    <xf numFmtId="0" fontId="33" fillId="19" borderId="11" applyNumberFormat="0" applyAlignment="0" applyProtection="0">
      <alignment vertical="center"/>
    </xf>
    <xf numFmtId="0" fontId="34" fillId="19" borderId="6" applyNumberFormat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35" fillId="21" borderId="12" applyNumberFormat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23" borderId="0" applyNumberFormat="0" applyBorder="0" applyAlignment="0" applyProtection="0">
      <alignment vertical="center"/>
    </xf>
    <xf numFmtId="0" fontId="4" fillId="24" borderId="13" applyNumberFormat="0" applyFont="0" applyAlignment="0" applyProtection="0">
      <alignment vertical="center"/>
    </xf>
    <xf numFmtId="0" fontId="0" fillId="0" borderId="0">
      <alignment vertical="center"/>
    </xf>
    <xf numFmtId="0" fontId="36" fillId="0" borderId="14" applyNumberFormat="0" applyFill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29" borderId="0" applyNumberFormat="0" applyBorder="0" applyAlignment="0" applyProtection="0">
      <alignment vertical="center"/>
    </xf>
    <xf numFmtId="0" fontId="4" fillId="0" borderId="0">
      <alignment vertical="center"/>
    </xf>
    <xf numFmtId="0" fontId="23" fillId="3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4" fillId="0" borderId="0">
      <alignment vertical="center"/>
    </xf>
    <xf numFmtId="0" fontId="16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35" borderId="0" applyNumberFormat="0" applyBorder="0" applyAlignment="0" applyProtection="0">
      <alignment vertical="center"/>
    </xf>
    <xf numFmtId="0" fontId="23" fillId="36" borderId="0" applyNumberFormat="0" applyBorder="0" applyAlignment="0" applyProtection="0">
      <alignment vertical="center"/>
    </xf>
    <xf numFmtId="0" fontId="4" fillId="0" borderId="0"/>
    <xf numFmtId="0" fontId="16" fillId="3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23" fillId="39" borderId="0" applyNumberFormat="0" applyBorder="0" applyAlignment="0" applyProtection="0">
      <alignment vertical="center"/>
    </xf>
    <xf numFmtId="0" fontId="16" fillId="40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3" borderId="0" applyNumberFormat="0" applyBorder="0" applyAlignment="0" applyProtection="0">
      <alignment vertical="center"/>
    </xf>
    <xf numFmtId="0" fontId="16" fillId="44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4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4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4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9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4" borderId="0" applyNumberFormat="0" applyBorder="0" applyAlignment="0" applyProtection="0">
      <alignment vertical="center"/>
    </xf>
    <xf numFmtId="0" fontId="4" fillId="0" borderId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20" borderId="0" applyNumberFormat="0" applyBorder="0" applyAlignment="0" applyProtection="0">
      <alignment vertical="center"/>
    </xf>
    <xf numFmtId="0" fontId="4" fillId="0" borderId="0"/>
    <xf numFmtId="0" fontId="0" fillId="0" borderId="0"/>
    <xf numFmtId="0" fontId="0" fillId="0" borderId="0">
      <alignment vertical="center"/>
    </xf>
    <xf numFmtId="0" fontId="0" fillId="0" borderId="0"/>
    <xf numFmtId="0" fontId="15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46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15" fillId="46" borderId="0" applyNumberFormat="0" applyBorder="0" applyAlignment="0" applyProtection="0">
      <alignment vertical="center"/>
    </xf>
    <xf numFmtId="0" fontId="4" fillId="0" borderId="0">
      <alignment vertical="center"/>
    </xf>
    <xf numFmtId="0" fontId="15" fillId="46" borderId="0" applyNumberFormat="0" applyBorder="0" applyAlignment="0" applyProtection="0">
      <alignment vertical="center"/>
    </xf>
    <xf numFmtId="0" fontId="15" fillId="46" borderId="0" applyNumberFormat="0" applyBorder="0" applyAlignment="0" applyProtection="0">
      <alignment vertical="center"/>
    </xf>
    <xf numFmtId="0" fontId="15" fillId="46" borderId="0" applyNumberFormat="0" applyBorder="0" applyAlignment="0" applyProtection="0">
      <alignment vertical="center"/>
    </xf>
    <xf numFmtId="0" fontId="15" fillId="47" borderId="0" applyNumberFormat="0" applyBorder="0" applyAlignment="0" applyProtection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47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47" borderId="0" applyNumberFormat="0" applyBorder="0" applyAlignment="0" applyProtection="0">
      <alignment vertical="center"/>
    </xf>
    <xf numFmtId="0" fontId="15" fillId="47" borderId="0" applyNumberFormat="0" applyBorder="0" applyAlignment="0" applyProtection="0">
      <alignment vertical="center"/>
    </xf>
    <xf numFmtId="0" fontId="15" fillId="47" borderId="0" applyNumberFormat="0" applyBorder="0" applyAlignment="0" applyProtection="0">
      <alignment vertical="center"/>
    </xf>
    <xf numFmtId="0" fontId="15" fillId="48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48" borderId="0" applyNumberFormat="0" applyBorder="0" applyAlignment="0" applyProtection="0">
      <alignment vertical="center"/>
    </xf>
    <xf numFmtId="0" fontId="15" fillId="0" borderId="0"/>
    <xf numFmtId="0" fontId="15" fillId="48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48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48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0" borderId="0"/>
    <xf numFmtId="0" fontId="0" fillId="0" borderId="0">
      <alignment vertical="center"/>
    </xf>
    <xf numFmtId="0" fontId="0" fillId="0" borderId="0">
      <alignment vertical="center"/>
    </xf>
    <xf numFmtId="0" fontId="15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16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0" borderId="0"/>
    <xf numFmtId="0" fontId="15" fillId="28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0" borderId="0"/>
    <xf numFmtId="0" fontId="41" fillId="9" borderId="0" applyNumberFormat="0" applyBorder="0" applyAlignment="0" applyProtection="0">
      <alignment vertical="center"/>
    </xf>
    <xf numFmtId="0" fontId="15" fillId="48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15" fillId="48" borderId="0" applyNumberFormat="0" applyBorder="0" applyAlignment="0" applyProtection="0">
      <alignment vertical="center"/>
    </xf>
    <xf numFmtId="0" fontId="15" fillId="48" borderId="0" applyNumberFormat="0" applyBorder="0" applyAlignment="0" applyProtection="0">
      <alignment vertical="center"/>
    </xf>
    <xf numFmtId="0" fontId="15" fillId="48" borderId="0" applyNumberFormat="0" applyBorder="0" applyAlignment="0" applyProtection="0">
      <alignment vertical="center"/>
    </xf>
    <xf numFmtId="0" fontId="15" fillId="48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49" borderId="0" applyNumberFormat="0" applyBorder="0" applyAlignment="0" applyProtection="0">
      <alignment vertical="center"/>
    </xf>
    <xf numFmtId="0" fontId="15" fillId="49" borderId="0" applyNumberFormat="0" applyBorder="0" applyAlignment="0" applyProtection="0">
      <alignment vertical="center"/>
    </xf>
    <xf numFmtId="0" fontId="15" fillId="49" borderId="0" applyNumberFormat="0" applyBorder="0" applyAlignment="0" applyProtection="0">
      <alignment vertical="center"/>
    </xf>
    <xf numFmtId="0" fontId="15" fillId="0" borderId="0"/>
    <xf numFmtId="0" fontId="15" fillId="4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5" fillId="49" borderId="0" applyNumberFormat="0" applyBorder="0" applyAlignment="0" applyProtection="0">
      <alignment vertical="center"/>
    </xf>
    <xf numFmtId="0" fontId="4" fillId="0" borderId="0">
      <alignment vertical="center"/>
    </xf>
    <xf numFmtId="0" fontId="26" fillId="50" borderId="0" applyNumberFormat="0" applyBorder="0" applyAlignment="0" applyProtection="0">
      <alignment vertical="center"/>
    </xf>
    <xf numFmtId="0" fontId="0" fillId="0" borderId="0">
      <alignment vertical="center"/>
    </xf>
    <xf numFmtId="0" fontId="26" fillId="50" borderId="0" applyNumberFormat="0" applyBorder="0" applyAlignment="0" applyProtection="0">
      <alignment vertical="center"/>
    </xf>
    <xf numFmtId="0" fontId="0" fillId="0" borderId="0">
      <alignment vertical="center"/>
    </xf>
    <xf numFmtId="0" fontId="26" fillId="50" borderId="0" applyNumberFormat="0" applyBorder="0" applyAlignment="0" applyProtection="0">
      <alignment vertical="center"/>
    </xf>
    <xf numFmtId="0" fontId="26" fillId="50" borderId="0" applyNumberFormat="0" applyBorder="0" applyAlignment="0" applyProtection="0">
      <alignment vertical="center"/>
    </xf>
    <xf numFmtId="0" fontId="26" fillId="50" borderId="0" applyNumberFormat="0" applyBorder="0" applyAlignment="0" applyProtection="0">
      <alignment vertical="center"/>
    </xf>
    <xf numFmtId="0" fontId="0" fillId="0" borderId="0">
      <alignment vertical="center"/>
    </xf>
    <xf numFmtId="0" fontId="26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16" borderId="0" applyNumberFormat="0" applyBorder="0" applyAlignment="0" applyProtection="0">
      <alignment vertical="center"/>
    </xf>
    <xf numFmtId="0" fontId="15" fillId="0" borderId="0"/>
    <xf numFmtId="0" fontId="26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26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26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42" fillId="51" borderId="16" applyNumberFormat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0" fillId="0" borderId="0">
      <alignment vertical="center"/>
    </xf>
    <xf numFmtId="0" fontId="26" fillId="41" borderId="0" applyNumberFormat="0" applyBorder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4" fillId="0" borderId="0">
      <alignment vertical="center"/>
    </xf>
    <xf numFmtId="0" fontId="26" fillId="41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15" fillId="0" borderId="0">
      <alignment vertical="center"/>
    </xf>
    <xf numFmtId="0" fontId="26" fillId="52" borderId="0" applyNumberFormat="0" applyBorder="0" applyAlignment="0" applyProtection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26" fillId="52" borderId="0" applyNumberFormat="0" applyBorder="0" applyAlignment="0" applyProtection="0">
      <alignment vertical="center"/>
    </xf>
    <xf numFmtId="0" fontId="15" fillId="0" borderId="0">
      <alignment vertical="center"/>
    </xf>
    <xf numFmtId="0" fontId="26" fillId="52" borderId="0" applyNumberFormat="0" applyBorder="0" applyAlignment="0" applyProtection="0">
      <alignment vertical="center"/>
    </xf>
    <xf numFmtId="0" fontId="4" fillId="0" borderId="0">
      <alignment vertical="center"/>
    </xf>
    <xf numFmtId="0" fontId="43" fillId="0" borderId="0" applyNumberFormat="0" applyFill="0" applyBorder="0" applyAlignment="0" applyProtection="0">
      <alignment vertical="top"/>
    </xf>
    <xf numFmtId="0" fontId="0" fillId="0" borderId="0">
      <alignment vertical="center"/>
    </xf>
    <xf numFmtId="0" fontId="43" fillId="0" borderId="0" applyNumberFormat="0" applyFill="0" applyBorder="0" applyAlignment="0" applyProtection="0">
      <alignment vertical="top"/>
    </xf>
    <xf numFmtId="0" fontId="26" fillId="15" borderId="0" applyNumberFormat="0" applyBorder="0" applyAlignment="0" applyProtection="0">
      <alignment vertical="center"/>
    </xf>
    <xf numFmtId="0" fontId="4" fillId="0" borderId="0">
      <alignment vertical="center"/>
    </xf>
    <xf numFmtId="0" fontId="44" fillId="0" borderId="17" applyNumberFormat="0" applyFill="0" applyAlignment="0" applyProtection="0">
      <alignment vertical="center"/>
    </xf>
    <xf numFmtId="0" fontId="0" fillId="0" borderId="0"/>
    <xf numFmtId="0" fontId="44" fillId="0" borderId="17" applyNumberFormat="0" applyFill="0" applyAlignment="0" applyProtection="0">
      <alignment vertical="center"/>
    </xf>
    <xf numFmtId="0" fontId="44" fillId="0" borderId="17" applyNumberFormat="0" applyFill="0" applyAlignment="0" applyProtection="0">
      <alignment vertical="center"/>
    </xf>
    <xf numFmtId="0" fontId="44" fillId="0" borderId="17" applyNumberFormat="0" applyFill="0" applyAlignment="0" applyProtection="0">
      <alignment vertical="center"/>
    </xf>
    <xf numFmtId="0" fontId="44" fillId="0" borderId="17" applyNumberFormat="0" applyFill="0" applyAlignment="0" applyProtection="0">
      <alignment vertical="center"/>
    </xf>
    <xf numFmtId="0" fontId="0" fillId="0" borderId="0">
      <alignment vertical="center"/>
    </xf>
    <xf numFmtId="0" fontId="18" fillId="0" borderId="7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0" borderId="7" applyNumberFormat="0" applyFill="0" applyAlignment="0" applyProtection="0">
      <alignment vertical="center"/>
    </xf>
    <xf numFmtId="0" fontId="0" fillId="0" borderId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0" fillId="0" borderId="0">
      <alignment vertical="center"/>
    </xf>
    <xf numFmtId="0" fontId="19" fillId="0" borderId="18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0" borderId="18" applyNumberFormat="0" applyFill="0" applyAlignment="0" applyProtection="0">
      <alignment vertical="center"/>
    </xf>
    <xf numFmtId="0" fontId="0" fillId="0" borderId="0">
      <alignment vertical="center"/>
    </xf>
    <xf numFmtId="0" fontId="19" fillId="0" borderId="18" applyNumberFormat="0" applyFill="0" applyAlignment="0" applyProtection="0">
      <alignment vertical="center"/>
    </xf>
    <xf numFmtId="0" fontId="19" fillId="0" borderId="18" applyNumberFormat="0" applyFill="0" applyAlignment="0" applyProtection="0">
      <alignment vertical="center"/>
    </xf>
    <xf numFmtId="0" fontId="19" fillId="0" borderId="18" applyNumberFormat="0" applyFill="0" applyAlignment="0" applyProtection="0">
      <alignment vertical="center"/>
    </xf>
    <xf numFmtId="0" fontId="15" fillId="0" borderId="0"/>
    <xf numFmtId="43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0" borderId="0"/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9" fillId="26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39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39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45" fillId="47" borderId="19" applyNumberFormat="0" applyAlignment="0" applyProtection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5" fillId="0" borderId="0"/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/>
    <xf numFmtId="0" fontId="0" fillId="0" borderId="0">
      <alignment vertical="center"/>
    </xf>
    <xf numFmtId="0" fontId="0" fillId="0" borderId="0">
      <alignment vertical="center"/>
    </xf>
    <xf numFmtId="0" fontId="4" fillId="0" borderId="0"/>
    <xf numFmtId="0" fontId="0" fillId="0" borderId="0">
      <alignment vertical="center"/>
    </xf>
    <xf numFmtId="0" fontId="0" fillId="0" borderId="0">
      <alignment vertical="center"/>
    </xf>
    <xf numFmtId="0" fontId="4" fillId="0" borderId="0"/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6" fillId="0" borderId="0" applyNumberFormat="0" applyFill="0" applyBorder="0" applyAlignment="0" applyProtection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53" borderId="0" applyNumberFormat="0" applyBorder="0" applyAlignment="0" applyProtection="0">
      <alignment vertical="center"/>
    </xf>
    <xf numFmtId="0" fontId="0" fillId="0" borderId="0">
      <alignment vertical="center"/>
    </xf>
    <xf numFmtId="0" fontId="26" fillId="5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/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/>
    <xf numFmtId="0" fontId="15" fillId="0" borderId="0">
      <alignment vertical="center"/>
    </xf>
    <xf numFmtId="0" fontId="0" fillId="0" borderId="0">
      <alignment vertical="center"/>
    </xf>
    <xf numFmtId="0" fontId="4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0" fillId="0" borderId="0">
      <alignment vertical="center"/>
    </xf>
    <xf numFmtId="0" fontId="15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24" borderId="13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/>
    <xf numFmtId="0" fontId="15" fillId="0" borderId="0"/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/>
    <xf numFmtId="0" fontId="15" fillId="0" borderId="0"/>
    <xf numFmtId="0" fontId="0" fillId="0" borderId="0">
      <alignment vertical="center"/>
    </xf>
    <xf numFmtId="0" fontId="0" fillId="0" borderId="0">
      <alignment vertical="center"/>
    </xf>
    <xf numFmtId="0" fontId="4" fillId="24" borderId="13" applyNumberFormat="0" applyFont="0" applyAlignment="0" applyProtection="0">
      <alignment vertical="center"/>
    </xf>
    <xf numFmtId="0" fontId="0" fillId="0" borderId="0">
      <alignment vertical="center"/>
    </xf>
    <xf numFmtId="0" fontId="4" fillId="24" borderId="13" applyNumberFormat="0" applyFont="0" applyAlignment="0" applyProtection="0">
      <alignment vertical="center"/>
    </xf>
    <xf numFmtId="0" fontId="0" fillId="0" borderId="0">
      <alignment vertical="center"/>
    </xf>
    <xf numFmtId="0" fontId="4" fillId="24" borderId="13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4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1" fillId="9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7" fillId="0" borderId="20" applyNumberFormat="0" applyFill="0" applyAlignment="0" applyProtection="0">
      <alignment vertical="center"/>
    </xf>
    <xf numFmtId="0" fontId="47" fillId="0" borderId="20" applyNumberFormat="0" applyFill="0" applyAlignment="0" applyProtection="0">
      <alignment vertical="center"/>
    </xf>
    <xf numFmtId="0" fontId="47" fillId="0" borderId="20" applyNumberFormat="0" applyFill="0" applyAlignment="0" applyProtection="0">
      <alignment vertical="center"/>
    </xf>
    <xf numFmtId="0" fontId="47" fillId="0" borderId="20" applyNumberFormat="0" applyFill="0" applyAlignment="0" applyProtection="0">
      <alignment vertical="center"/>
    </xf>
    <xf numFmtId="0" fontId="48" fillId="55" borderId="21" applyNumberFormat="0" applyAlignment="0" applyProtection="0">
      <alignment vertical="center"/>
    </xf>
    <xf numFmtId="0" fontId="47" fillId="0" borderId="20" applyNumberFormat="0" applyFill="0" applyAlignment="0" applyProtection="0">
      <alignment vertical="center"/>
    </xf>
    <xf numFmtId="0" fontId="48" fillId="55" borderId="21" applyNumberFormat="0" applyAlignment="0" applyProtection="0">
      <alignment vertical="center"/>
    </xf>
    <xf numFmtId="0" fontId="49" fillId="51" borderId="19" applyNumberFormat="0" applyAlignment="0" applyProtection="0">
      <alignment vertical="center"/>
    </xf>
    <xf numFmtId="0" fontId="49" fillId="51" borderId="19" applyNumberFormat="0" applyAlignment="0" applyProtection="0">
      <alignment vertical="center"/>
    </xf>
    <xf numFmtId="0" fontId="49" fillId="51" borderId="19" applyNumberFormat="0" applyAlignment="0" applyProtection="0">
      <alignment vertical="center"/>
    </xf>
    <xf numFmtId="0" fontId="49" fillId="51" borderId="19" applyNumberFormat="0" applyAlignment="0" applyProtection="0">
      <alignment vertical="center"/>
    </xf>
    <xf numFmtId="0" fontId="49" fillId="51" borderId="19" applyNumberFormat="0" applyAlignment="0" applyProtection="0">
      <alignment vertical="center"/>
    </xf>
    <xf numFmtId="0" fontId="48" fillId="55" borderId="21" applyNumberFormat="0" applyAlignment="0" applyProtection="0">
      <alignment vertical="center"/>
    </xf>
    <xf numFmtId="0" fontId="48" fillId="55" borderId="21" applyNumberFormat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8" fillId="55" borderId="21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50" fillId="0" borderId="22" applyNumberFormat="0" applyFill="0" applyAlignment="0" applyProtection="0">
      <alignment vertical="center"/>
    </xf>
    <xf numFmtId="0" fontId="50" fillId="0" borderId="22" applyNumberFormat="0" applyFill="0" applyAlignment="0" applyProtection="0">
      <alignment vertical="center"/>
    </xf>
    <xf numFmtId="0" fontId="50" fillId="0" borderId="22" applyNumberFormat="0" applyFill="0" applyAlignment="0" applyProtection="0">
      <alignment vertical="center"/>
    </xf>
    <xf numFmtId="0" fontId="50" fillId="0" borderId="22" applyNumberFormat="0" applyFill="0" applyAlignment="0" applyProtection="0">
      <alignment vertical="center"/>
    </xf>
    <xf numFmtId="0" fontId="50" fillId="0" borderId="22" applyNumberFormat="0" applyFill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51" fillId="56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51" fillId="56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26" fillId="54" borderId="0" applyNumberFormat="0" applyBorder="0" applyAlignment="0" applyProtection="0">
      <alignment vertical="center"/>
    </xf>
    <xf numFmtId="0" fontId="26" fillId="54" borderId="0" applyNumberFormat="0" applyBorder="0" applyAlignment="0" applyProtection="0">
      <alignment vertical="center"/>
    </xf>
    <xf numFmtId="0" fontId="26" fillId="54" borderId="0" applyNumberFormat="0" applyBorder="0" applyAlignment="0" applyProtection="0">
      <alignment vertical="center"/>
    </xf>
    <xf numFmtId="0" fontId="26" fillId="54" borderId="0" applyNumberFormat="0" applyBorder="0" applyAlignment="0" applyProtection="0">
      <alignment vertical="center"/>
    </xf>
    <xf numFmtId="0" fontId="51" fillId="56" borderId="0" applyNumberFormat="0" applyBorder="0" applyAlignment="0" applyProtection="0">
      <alignment vertical="center"/>
    </xf>
    <xf numFmtId="0" fontId="51" fillId="56" borderId="0" applyNumberFormat="0" applyBorder="0" applyAlignment="0" applyProtection="0">
      <alignment vertical="center"/>
    </xf>
    <xf numFmtId="0" fontId="51" fillId="56" borderId="0" applyNumberFormat="0" applyBorder="0" applyAlignment="0" applyProtection="0">
      <alignment vertical="center"/>
    </xf>
    <xf numFmtId="0" fontId="42" fillId="51" borderId="16" applyNumberFormat="0" applyAlignment="0" applyProtection="0">
      <alignment vertical="center"/>
    </xf>
    <xf numFmtId="0" fontId="42" fillId="51" borderId="16" applyNumberFormat="0" applyAlignment="0" applyProtection="0">
      <alignment vertical="center"/>
    </xf>
    <xf numFmtId="0" fontId="42" fillId="51" borderId="16" applyNumberFormat="0" applyAlignment="0" applyProtection="0">
      <alignment vertical="center"/>
    </xf>
    <xf numFmtId="0" fontId="42" fillId="51" borderId="16" applyNumberFormat="0" applyAlignment="0" applyProtection="0">
      <alignment vertical="center"/>
    </xf>
    <xf numFmtId="0" fontId="45" fillId="47" borderId="19" applyNumberFormat="0" applyAlignment="0" applyProtection="0">
      <alignment vertical="center"/>
    </xf>
    <xf numFmtId="0" fontId="45" fillId="47" borderId="19" applyNumberFormat="0" applyAlignment="0" applyProtection="0">
      <alignment vertical="center"/>
    </xf>
    <xf numFmtId="0" fontId="45" fillId="47" borderId="19" applyNumberFormat="0" applyAlignment="0" applyProtection="0">
      <alignment vertical="center"/>
    </xf>
    <xf numFmtId="0" fontId="45" fillId="47" borderId="19" applyNumberFormat="0" applyAlignment="0" applyProtection="0">
      <alignment vertical="center"/>
    </xf>
  </cellStyleXfs>
  <cellXfs count="5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78" fontId="2" fillId="0" borderId="0" xfId="0" applyNumberFormat="1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77" fontId="4" fillId="0" borderId="1" xfId="535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180" fontId="5" fillId="0" borderId="1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1" fillId="0" borderId="0" xfId="0" applyFont="1">
      <alignment vertical="center"/>
    </xf>
    <xf numFmtId="0" fontId="6" fillId="0" borderId="0" xfId="0" applyFont="1" applyFill="1">
      <alignment vertical="center"/>
    </xf>
    <xf numFmtId="0" fontId="0" fillId="0" borderId="0" xfId="0" applyAlignment="1">
      <alignment horizontal="center" vertical="center"/>
    </xf>
    <xf numFmtId="178" fontId="0" fillId="0" borderId="0" xfId="0" applyNumberFormat="1" applyAlignment="1">
      <alignment horizontal="center" vertical="center"/>
    </xf>
    <xf numFmtId="49" fontId="0" fillId="0" borderId="0" xfId="0" applyNumberForma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178" fontId="2" fillId="0" borderId="0" xfId="0" applyNumberFormat="1" applyFont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178" fontId="6" fillId="3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78" fontId="8" fillId="0" borderId="1" xfId="0" applyNumberFormat="1" applyFont="1" applyFill="1" applyBorder="1" applyAlignment="1">
      <alignment horizontal="center" vertical="center"/>
    </xf>
    <xf numFmtId="0" fontId="9" fillId="0" borderId="5" xfId="24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328" applyFont="1" applyBorder="1" applyAlignment="1">
      <alignment horizontal="center" vertical="center" wrapText="1"/>
    </xf>
    <xf numFmtId="0" fontId="10" fillId="0" borderId="1" xfId="328" applyFont="1" applyFill="1" applyBorder="1" applyAlignment="1">
      <alignment horizontal="center" vertical="center"/>
    </xf>
    <xf numFmtId="178" fontId="7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/>
    </xf>
    <xf numFmtId="49" fontId="6" fillId="3" borderId="1" xfId="0" applyNumberFormat="1" applyFont="1" applyFill="1" applyBorder="1" applyAlignment="1">
      <alignment horizontal="center" vertical="center"/>
    </xf>
    <xf numFmtId="180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4" fontId="12" fillId="0" borderId="0" xfId="0" applyNumberFormat="1" applyFont="1" applyFill="1" applyAlignment="1">
      <alignment horizontal="center" vertical="center"/>
    </xf>
    <xf numFmtId="0" fontId="4" fillId="0" borderId="0" xfId="0" applyNumberFormat="1" applyFont="1" applyFill="1" applyAlignment="1">
      <alignment horizontal="center"/>
    </xf>
    <xf numFmtId="176" fontId="4" fillId="0" borderId="0" xfId="0" applyNumberFormat="1" applyFont="1" applyFill="1" applyAlignment="1">
      <alignment horizontal="center"/>
    </xf>
    <xf numFmtId="0" fontId="4" fillId="0" borderId="0" xfId="0" applyNumberFormat="1" applyFont="1" applyFill="1" applyAlignment="1">
      <alignment horizontal="center" vertical="center" wrapText="1"/>
    </xf>
    <xf numFmtId="0" fontId="4" fillId="0" borderId="0" xfId="0" applyNumberFormat="1" applyFont="1" applyFill="1" applyAlignment="1"/>
    <xf numFmtId="0" fontId="13" fillId="0" borderId="0" xfId="0" applyNumberFormat="1" applyFont="1" applyFill="1" applyAlignment="1">
      <alignment horizontal="center" vertical="center"/>
    </xf>
    <xf numFmtId="178" fontId="13" fillId="0" borderId="0" xfId="0" applyNumberFormat="1" applyFont="1" applyFill="1" applyAlignment="1">
      <alignment horizontal="center" vertical="center"/>
    </xf>
    <xf numFmtId="0" fontId="4" fillId="3" borderId="1" xfId="0" applyNumberFormat="1" applyFont="1" applyFill="1" applyBorder="1" applyAlignment="1">
      <alignment horizontal="center" vertical="center" wrapText="1"/>
    </xf>
    <xf numFmtId="176" fontId="4" fillId="3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179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/>
    </xf>
    <xf numFmtId="176" fontId="14" fillId="0" borderId="1" xfId="0" applyNumberFormat="1" applyFont="1" applyFill="1" applyBorder="1" applyAlignment="1">
      <alignment horizontal="center" vertical="center"/>
    </xf>
    <xf numFmtId="0" fontId="14" fillId="0" borderId="2" xfId="0" applyNumberFormat="1" applyFont="1" applyFill="1" applyBorder="1" applyAlignment="1">
      <alignment horizontal="center" vertical="center"/>
    </xf>
    <xf numFmtId="0" fontId="14" fillId="0" borderId="3" xfId="0" applyNumberFormat="1" applyFont="1" applyFill="1" applyBorder="1" applyAlignment="1">
      <alignment horizontal="center" vertical="center"/>
    </xf>
    <xf numFmtId="177" fontId="14" fillId="0" borderId="1" xfId="0" applyNumberFormat="1" applyFont="1" applyFill="1" applyBorder="1" applyAlignment="1">
      <alignment horizontal="center" vertical="center" wrapText="1"/>
    </xf>
  </cellXfs>
  <cellStyles count="625">
    <cellStyle name="常规" xfId="0" builtinId="0"/>
    <cellStyle name="货币[0]" xfId="1" builtinId="7"/>
    <cellStyle name="货币" xfId="2" builtinId="4"/>
    <cellStyle name="常规 2 2 4" xfId="3"/>
    <cellStyle name="20% - 强调文字颜色 1 2" xfId="4"/>
    <cellStyle name="20% - 强调文字颜色 3" xfId="5" builtinId="38"/>
    <cellStyle name="输入" xfId="6" builtinId="20"/>
    <cellStyle name="常规 3 14" xfId="7"/>
    <cellStyle name="标题 2 2 3 2" xfId="8"/>
    <cellStyle name="常规 3 4 3" xfId="9"/>
    <cellStyle name="千位分隔 2 6" xfId="10"/>
    <cellStyle name="千位分隔[0]" xfId="11" builtinId="6"/>
    <cellStyle name="常规 7 3" xfId="12"/>
    <cellStyle name="千位分隔" xfId="13" builtinId="3"/>
    <cellStyle name="标题 4 2 3 2" xfId="14"/>
    <cellStyle name="千位分隔 3 3 2" xfId="15"/>
    <cellStyle name="40% - 强调文字颜色 3" xfId="16" builtinId="39"/>
    <cellStyle name="差" xfId="17" builtinId="27"/>
    <cellStyle name="20% - 强调文字颜色 1 2 2 2" xfId="18"/>
    <cellStyle name="解释性文本 2 3" xfId="19"/>
    <cellStyle name="标题 5" xfId="20"/>
    <cellStyle name="常规 5 2 5" xfId="21"/>
    <cellStyle name="常规 2 3 2 3 2" xfId="22"/>
    <cellStyle name="常规 3 2 5 2" xfId="23"/>
    <cellStyle name="20% - 强调文字颜色 3 2 2" xfId="24"/>
    <cellStyle name="60% - 强调文字颜色 3" xfId="25" builtinId="40"/>
    <cellStyle name="常规 3 6 3" xfId="26"/>
    <cellStyle name="超链接" xfId="27" builtinId="8"/>
    <cellStyle name="百分比" xfId="28" builtinId="5"/>
    <cellStyle name="常规 3 3 2 4" xfId="29"/>
    <cellStyle name="已访问的超链接" xfId="30" builtinId="9"/>
    <cellStyle name="强调文字颜色 3 2 3 2" xfId="31"/>
    <cellStyle name="60% - 强调文字颜色 4 2 2 2" xfId="32"/>
    <cellStyle name="常规 3 3 8" xfId="33"/>
    <cellStyle name="注释" xfId="34" builtinId="10"/>
    <cellStyle name="常规 5 3 2 4" xfId="35"/>
    <cellStyle name="常规 6" xfId="36"/>
    <cellStyle name="60% - 强调文字颜色 2" xfId="37" builtinId="36"/>
    <cellStyle name="标题 4" xfId="38" builtinId="19"/>
    <cellStyle name="解释性文本 2 2" xfId="39"/>
    <cellStyle name="常规 5 2 4" xfId="40"/>
    <cellStyle name="警告文本" xfId="41" builtinId="11"/>
    <cellStyle name="常规 4 2 2 3" xfId="42"/>
    <cellStyle name="常规 6 5" xfId="43"/>
    <cellStyle name="标题" xfId="44" builtinId="15"/>
    <cellStyle name="强调文字颜色 1 2 3" xfId="45"/>
    <cellStyle name="60% - 强调文字颜色 2 2 2" xfId="46"/>
    <cellStyle name="常规 5 2" xfId="47"/>
    <cellStyle name="常规 5 3 2 3 2" xfId="48"/>
    <cellStyle name="解释性文本" xfId="49" builtinId="53"/>
    <cellStyle name="标题 1" xfId="50" builtinId="16"/>
    <cellStyle name="标题 2" xfId="51" builtinId="17"/>
    <cellStyle name="强调文字颜色 1 2 3 2" xfId="52"/>
    <cellStyle name="60% - 强调文字颜色 2 2 2 2" xfId="53"/>
    <cellStyle name="常规 5 2 2" xfId="54"/>
    <cellStyle name="60% - 强调文字颜色 1" xfId="55" builtinId="32"/>
    <cellStyle name="常规 5 2 3" xfId="56"/>
    <cellStyle name="标题 3" xfId="57" builtinId="18"/>
    <cellStyle name="常规 6 3 2 2" xfId="58"/>
    <cellStyle name="60% - 强调文字颜色 4" xfId="59" builtinId="44"/>
    <cellStyle name="常规 5 17" xfId="60"/>
    <cellStyle name="输出" xfId="61" builtinId="21"/>
    <cellStyle name="计算" xfId="62" builtinId="22"/>
    <cellStyle name="40% - 强调文字颜色 4 2" xfId="63"/>
    <cellStyle name="检查单元格" xfId="64" builtinId="23"/>
    <cellStyle name="20% - 强调文字颜色 6" xfId="65" builtinId="50"/>
    <cellStyle name="常规 8 3" xfId="66"/>
    <cellStyle name="强调文字颜色 2" xfId="67" builtinId="33"/>
    <cellStyle name="注释 2 3" xfId="68"/>
    <cellStyle name="常规 6 2 3" xfId="69"/>
    <cellStyle name="链接单元格" xfId="70" builtinId="24"/>
    <cellStyle name="60% - 强调文字颜色 4 2 3" xfId="71"/>
    <cellStyle name="汇总" xfId="72" builtinId="25"/>
    <cellStyle name="好" xfId="73" builtinId="26"/>
    <cellStyle name="差 2 3 2" xfId="74"/>
    <cellStyle name="适中" xfId="75" builtinId="28"/>
    <cellStyle name="60% - 强调文字颜色 3 2 3 2" xfId="76"/>
    <cellStyle name="常规 3 2 6" xfId="77"/>
    <cellStyle name="20% - 强调文字颜色 5" xfId="78" builtinId="46"/>
    <cellStyle name="常规 8 2" xfId="79"/>
    <cellStyle name="强调文字颜色 1" xfId="80" builtinId="29"/>
    <cellStyle name="40% - 强调文字颜色 4 2 3 2" xfId="81"/>
    <cellStyle name="常规 2 2 2 4" xfId="82"/>
    <cellStyle name="20% - 强调文字颜色 1" xfId="83" builtinId="30"/>
    <cellStyle name="40% - 强调文字颜色 1" xfId="84" builtinId="31"/>
    <cellStyle name="20% - 强调文字颜色 2" xfId="85" builtinId="34"/>
    <cellStyle name="40% - 强调文字颜色 2" xfId="86" builtinId="35"/>
    <cellStyle name="常规 3 4 3 2" xfId="87"/>
    <cellStyle name="强调文字颜色 3" xfId="88" builtinId="37"/>
    <cellStyle name="强调文字颜色 4" xfId="89" builtinId="41"/>
    <cellStyle name="常规 3 8 2" xfId="90"/>
    <cellStyle name="20% - 强调文字颜色 4" xfId="91" builtinId="42"/>
    <cellStyle name="标题 5 3 2" xfId="92"/>
    <cellStyle name="40% - 强调文字颜色 4" xfId="93" builtinId="43"/>
    <cellStyle name="强调文字颜色 5" xfId="94" builtinId="45"/>
    <cellStyle name="40% - 强调文字颜色 5" xfId="95" builtinId="47"/>
    <cellStyle name="强调文字颜色 4 2 3 2" xfId="96"/>
    <cellStyle name="60% - 强调文字颜色 5 2 2 2" xfId="97"/>
    <cellStyle name="60% - 强调文字颜色 5" xfId="98" builtinId="48"/>
    <cellStyle name="强调文字颜色 6" xfId="99" builtinId="49"/>
    <cellStyle name="40% - 强调文字颜色 6" xfId="100" builtinId="51"/>
    <cellStyle name="常规 3 2 6 2" xfId="101"/>
    <cellStyle name="60% - 强调文字颜色 6" xfId="102" builtinId="52"/>
    <cellStyle name="20% - 强调文字颜色 2 2 2" xfId="103"/>
    <cellStyle name="20% - 强调文字颜色 3 2 3" xfId="104"/>
    <cellStyle name="常规 3 2 5 3" xfId="105"/>
    <cellStyle name="20% - 强调文字颜色 1 2 3" xfId="106"/>
    <cellStyle name="40% - 强调文字颜色 2 2" xfId="107"/>
    <cellStyle name="20% - 强调文字颜色 3 2 3 2" xfId="108"/>
    <cellStyle name="常规 3 2 5 3 2" xfId="109"/>
    <cellStyle name="20% - 强调文字颜色 1 2 3 2" xfId="110"/>
    <cellStyle name="40% - 强调文字颜色 2 2 2" xfId="111"/>
    <cellStyle name="常规 5 3 5" xfId="112"/>
    <cellStyle name="20% - 强调文字颜色 3 2" xfId="113"/>
    <cellStyle name="常规 3 2 5" xfId="114"/>
    <cellStyle name="20% - 强调文字颜色 1 2 2" xfId="115"/>
    <cellStyle name="常规 2 3 2 3" xfId="116"/>
    <cellStyle name="20% - 强调文字颜色 2 2" xfId="117"/>
    <cellStyle name="20% - 强调文字颜色 2 2 2 2" xfId="118"/>
    <cellStyle name="20% - 强调文字颜色 2 2 3" xfId="119"/>
    <cellStyle name="20% - 强调文字颜色 2 2 3 2" xfId="120"/>
    <cellStyle name="常规 3 2 9" xfId="121"/>
    <cellStyle name="20% - 强调文字颜色 3 2 2 2" xfId="122"/>
    <cellStyle name="常规 3 2 10" xfId="123"/>
    <cellStyle name="常规 3 2 5 2 2" xfId="124"/>
    <cellStyle name="20% - 强调文字颜色 4 2" xfId="125"/>
    <cellStyle name="常规 3 3 5" xfId="126"/>
    <cellStyle name="常规 3" xfId="127"/>
    <cellStyle name="常规 6 10" xfId="128"/>
    <cellStyle name="常规 3 2" xfId="129"/>
    <cellStyle name="20% - 强调文字颜色 4 2 2" xfId="130"/>
    <cellStyle name="常规 3 3 5 2" xfId="131"/>
    <cellStyle name="20% - 强调文字颜色 4 2 2 2" xfId="132"/>
    <cellStyle name="常规 3 2 2" xfId="133"/>
    <cellStyle name="20% - 强调文字颜色 4 2 3" xfId="134"/>
    <cellStyle name="常规 3 3" xfId="135"/>
    <cellStyle name="20% - 强调文字颜色 4 2 3 2" xfId="136"/>
    <cellStyle name="常规 3 3 2" xfId="137"/>
    <cellStyle name="20% - 强调文字颜色 5 2" xfId="138"/>
    <cellStyle name="常规 3 4 5" xfId="139"/>
    <cellStyle name="常规 8 2 2" xfId="140"/>
    <cellStyle name="20% - 强调文字颜色 5 2 2" xfId="141"/>
    <cellStyle name="常规 8 2 2 2" xfId="142"/>
    <cellStyle name="20% - 强调文字颜色 5 2 2 2" xfId="143"/>
    <cellStyle name="20% - 强调文字颜色 5 2 3" xfId="144"/>
    <cellStyle name="20% - 强调文字颜色 5 2 3 2" xfId="145"/>
    <cellStyle name="20% - 强调文字颜色 6 2" xfId="146"/>
    <cellStyle name="常规 3 5 5" xfId="147"/>
    <cellStyle name="常规 8 3 2" xfId="148"/>
    <cellStyle name="20% - 强调文字颜色 6 2 2" xfId="149"/>
    <cellStyle name="常规 8 3 2 2" xfId="150"/>
    <cellStyle name="20% - 强调文字颜色 6 2 2 2" xfId="151"/>
    <cellStyle name="20% - 强调文字颜色 6 2 3" xfId="152"/>
    <cellStyle name="20% - 强调文字颜色 6 2 3 2" xfId="153"/>
    <cellStyle name="40% - 强调文字颜色 1 2" xfId="154"/>
    <cellStyle name="常规 10 5" xfId="155"/>
    <cellStyle name="40% - 强调文字颜色 1 2 2" xfId="156"/>
    <cellStyle name="常规 5 7" xfId="157"/>
    <cellStyle name="40% - 强调文字颜色 1 2 2 2" xfId="158"/>
    <cellStyle name="常规 5 7 2" xfId="159"/>
    <cellStyle name="常规 5 4 2 2" xfId="160"/>
    <cellStyle name="40% - 强调文字颜色 1 2 3" xfId="161"/>
    <cellStyle name="常规 5 8" xfId="162"/>
    <cellStyle name="40% - 强调文字颜色 1 2 3 2" xfId="163"/>
    <cellStyle name="40% - 强调文字颜色 2 2 2 2" xfId="164"/>
    <cellStyle name="常规 5 3 5 2" xfId="165"/>
    <cellStyle name="常规 3 6 6" xfId="166"/>
    <cellStyle name="常规 8 4 3" xfId="167"/>
    <cellStyle name="40% - 强调文字颜色 2 2 3" xfId="168"/>
    <cellStyle name="常规 5 5 2 2" xfId="169"/>
    <cellStyle name="40% - 强调文字颜色 2 2 3 2" xfId="170"/>
    <cellStyle name="40% - 强调文字颜色 3 2" xfId="171"/>
    <cellStyle name="40% - 强调文字颜色 3 2 2" xfId="172"/>
    <cellStyle name="40% - 强调文字颜色 3 2 2 2" xfId="173"/>
    <cellStyle name="40% - 强调文字颜色 3 2 3" xfId="174"/>
    <cellStyle name="常规 5 6 2 2" xfId="175"/>
    <cellStyle name="40% - 强调文字颜色 3 2 3 2" xfId="176"/>
    <cellStyle name="40% - 强调文字颜色 4 2 2" xfId="177"/>
    <cellStyle name="40% - 强调文字颜色 4 2 2 2" xfId="178"/>
    <cellStyle name="40% - 强调文字颜色 4 2 3" xfId="179"/>
    <cellStyle name="常规 5 7 2 2" xfId="180"/>
    <cellStyle name="好 2 3" xfId="181"/>
    <cellStyle name="40% - 强调文字颜色 5 2" xfId="182"/>
    <cellStyle name="好 2 3 2" xfId="183"/>
    <cellStyle name="40% - 强调文字颜色 5 2 2" xfId="184"/>
    <cellStyle name="40% - 强调文字颜色 5 2 2 2" xfId="185"/>
    <cellStyle name="40% - 强调文字颜色 5 2 3" xfId="186"/>
    <cellStyle name="40% - 强调文字颜色 5 2 3 2" xfId="187"/>
    <cellStyle name="常规 3 2 2 4" xfId="188"/>
    <cellStyle name="40% - 强调文字颜色 6 2" xfId="189"/>
    <cellStyle name="40% - 强调文字颜色 6 2 2" xfId="190"/>
    <cellStyle name="40% - 强调文字颜色 6 2 2 2" xfId="191"/>
    <cellStyle name="常规 5 6" xfId="192"/>
    <cellStyle name="40% - 强调文字颜色 6 2 3" xfId="193"/>
    <cellStyle name="常规 2 2 4 2" xfId="194"/>
    <cellStyle name="常规 3 10" xfId="195"/>
    <cellStyle name="40% - 强调文字颜色 6 2 3 2" xfId="196"/>
    <cellStyle name="常规 6 6" xfId="197"/>
    <cellStyle name="60% - 强调文字颜色 1 2" xfId="198"/>
    <cellStyle name="常规 3 2 7" xfId="199"/>
    <cellStyle name="60% - 强调文字颜色 1 2 2" xfId="200"/>
    <cellStyle name="常规 3 2 7 2" xfId="201"/>
    <cellStyle name="60% - 强调文字颜色 1 2 2 2" xfId="202"/>
    <cellStyle name="60% - 强调文字颜色 1 2 3" xfId="203"/>
    <cellStyle name="60% - 强调文字颜色 1 2 3 2" xfId="204"/>
    <cellStyle name="常规 3 3 7" xfId="205"/>
    <cellStyle name="60% - 强调文字颜色 2 2" xfId="206"/>
    <cellStyle name="常规 5" xfId="207"/>
    <cellStyle name="常规 5 3 2 3" xfId="208"/>
    <cellStyle name="60% - 强调文字颜色 2 2 3" xfId="209"/>
    <cellStyle name="常规 5 3" xfId="210"/>
    <cellStyle name="60% - 强调文字颜色 2 2 3 2" xfId="211"/>
    <cellStyle name="常规 5 3 2" xfId="212"/>
    <cellStyle name="60% - 强调文字颜色 3 2" xfId="213"/>
    <cellStyle name="常规 3 4 7" xfId="214"/>
    <cellStyle name="60% - 强调文字颜色 3 2 2" xfId="215"/>
    <cellStyle name="常规 3 2 12" xfId="216"/>
    <cellStyle name="输出 2 3" xfId="217"/>
    <cellStyle name="60% - 强调文字颜色 3 2 2 2" xfId="218"/>
    <cellStyle name="60% - 强调文字颜色 3 2 3" xfId="219"/>
    <cellStyle name="60% - 强调文字颜色 4 2" xfId="220"/>
    <cellStyle name="常规 3 5 7" xfId="221"/>
    <cellStyle name="常规 8 3 4" xfId="222"/>
    <cellStyle name="60% - 强调文字颜色 4 2 2" xfId="223"/>
    <cellStyle name="60% - 强调文字颜色 4 2 3 2" xfId="224"/>
    <cellStyle name="60% - 强调文字颜色 5 2" xfId="225"/>
    <cellStyle name="常规 3 6 7" xfId="226"/>
    <cellStyle name="60% - 强调文字颜色 5 2 2" xfId="227"/>
    <cellStyle name="60% - 强调文字颜色 5 2 3" xfId="228"/>
    <cellStyle name="常规 2 2 2 3 2" xfId="229"/>
    <cellStyle name="60% - 强调文字颜色 5 2 3 2" xfId="230"/>
    <cellStyle name="60% - 强调文字颜色 6 2" xfId="231"/>
    <cellStyle name="60% - 强调文字颜色 6 2 2" xfId="232"/>
    <cellStyle name="常规 3 5 3" xfId="233"/>
    <cellStyle name="60% - 强调文字颜色 6 2 2 2" xfId="234"/>
    <cellStyle name="常规 3 5 3 2" xfId="235"/>
    <cellStyle name="常规 2 2 3 3 2" xfId="236"/>
    <cellStyle name="60% - 强调文字颜色 6 2 3" xfId="237"/>
    <cellStyle name="常规 3 5 4" xfId="238"/>
    <cellStyle name="60% - 强调文字颜色 6 2 3 2" xfId="239"/>
    <cellStyle name="常规 2" xfId="240"/>
    <cellStyle name="ColLevel_1" xfId="241"/>
    <cellStyle name="常规 3 3 4" xfId="242"/>
    <cellStyle name="RowLevel_1" xfId="243"/>
    <cellStyle name="强调文字颜色 1 2" xfId="244"/>
    <cellStyle name="常规 2 2 2 4 2" xfId="245"/>
    <cellStyle name="标题 1 2" xfId="246"/>
    <cellStyle name="常规 2 2 6" xfId="247"/>
    <cellStyle name="标题 1 2 2" xfId="248"/>
    <cellStyle name="标题 1 2 2 2" xfId="249"/>
    <cellStyle name="标题 1 2 3" xfId="250"/>
    <cellStyle name="标题 1 2 3 2" xfId="251"/>
    <cellStyle name="常规 5 11" xfId="252"/>
    <cellStyle name="标题 2 2" xfId="253"/>
    <cellStyle name="常规 2 3 6" xfId="254"/>
    <cellStyle name="常规 5 2 2 2" xfId="255"/>
    <cellStyle name="标题 2 2 2" xfId="256"/>
    <cellStyle name="常规 5 2 2 2 2" xfId="257"/>
    <cellStyle name="标题 2 2 2 2" xfId="258"/>
    <cellStyle name="标题 2 2 3" xfId="259"/>
    <cellStyle name="常规 5 2 3 2" xfId="260"/>
    <cellStyle name="标题 3 2" xfId="261"/>
    <cellStyle name="常规 7 2 3" xfId="262"/>
    <cellStyle name="常规 5 2 3 2 2" xfId="263"/>
    <cellStyle name="标题 3 2 2" xfId="264"/>
    <cellStyle name="常规 7 2 3 2" xfId="265"/>
    <cellStyle name="标题 3 2 2 2" xfId="266"/>
    <cellStyle name="标题 3 2 3" xfId="267"/>
    <cellStyle name="标题 3 2 3 2" xfId="268"/>
    <cellStyle name="常规 5 2 4 2" xfId="269"/>
    <cellStyle name="千位分隔 3" xfId="270"/>
    <cellStyle name="解释性文本 2 2 2" xfId="271"/>
    <cellStyle name="标题 4 2" xfId="272"/>
    <cellStyle name="常规 7 3 3" xfId="273"/>
    <cellStyle name="千位分隔 3 2" xfId="274"/>
    <cellStyle name="标题 4 2 2" xfId="275"/>
    <cellStyle name="常规 7 3 3 2" xfId="276"/>
    <cellStyle name="千位分隔 3 2 2" xfId="277"/>
    <cellStyle name="标题 4 2 2 2" xfId="278"/>
    <cellStyle name="常规 6 3" xfId="279"/>
    <cellStyle name="千位分隔 3 3" xfId="280"/>
    <cellStyle name="标题 4 2 3" xfId="281"/>
    <cellStyle name="常规 5 2 5 2" xfId="282"/>
    <cellStyle name="解释性文本 2 3 2" xfId="283"/>
    <cellStyle name="标题 5 2" xfId="284"/>
    <cellStyle name="常规 7 4 3" xfId="285"/>
    <cellStyle name="标题 5 2 2" xfId="286"/>
    <cellStyle name="常规 7 4 3 2" xfId="287"/>
    <cellStyle name="标题 5 3" xfId="288"/>
    <cellStyle name="常规 7 4 4" xfId="289"/>
    <cellStyle name="差 2" xfId="290"/>
    <cellStyle name="差 2 2" xfId="291"/>
    <cellStyle name="常规 5 5 4" xfId="292"/>
    <cellStyle name="差 2 2 2" xfId="293"/>
    <cellStyle name="常规 5 5 4 2" xfId="294"/>
    <cellStyle name="差 2 3" xfId="295"/>
    <cellStyle name="常规 10" xfId="296"/>
    <cellStyle name="常规 10 2" xfId="297"/>
    <cellStyle name="常规 10 2 2" xfId="298"/>
    <cellStyle name="常规 2 7" xfId="299"/>
    <cellStyle name="常规 2 7 2" xfId="300"/>
    <cellStyle name="常规 10 2 2 2" xfId="301"/>
    <cellStyle name="常规 3 3 2 3" xfId="302"/>
    <cellStyle name="常规 10 2 3" xfId="303"/>
    <cellStyle name="输入 2" xfId="304"/>
    <cellStyle name="常规 2 8" xfId="305"/>
    <cellStyle name="常规 10 2 3 2" xfId="306"/>
    <cellStyle name="常规 3 3 3 3" xfId="307"/>
    <cellStyle name="常规 10 2 4" xfId="308"/>
    <cellStyle name="常规 2 9" xfId="309"/>
    <cellStyle name="常规 10 2 4 2" xfId="310"/>
    <cellStyle name="常规 2 3" xfId="311"/>
    <cellStyle name="常规 10 3" xfId="312"/>
    <cellStyle name="常规 10 3 2" xfId="313"/>
    <cellStyle name="常规 3 7" xfId="314"/>
    <cellStyle name="常规 10 4" xfId="315"/>
    <cellStyle name="常规 10 4 2" xfId="316"/>
    <cellStyle name="常规 4 7" xfId="317"/>
    <cellStyle name="常规 11" xfId="318"/>
    <cellStyle name="常规 5 2 2 3 2" xfId="319"/>
    <cellStyle name="常规 11 2" xfId="320"/>
    <cellStyle name="常规 12" xfId="321"/>
    <cellStyle name="常规 2 10" xfId="322"/>
    <cellStyle name="常规 3 3 3 6" xfId="323"/>
    <cellStyle name="常规 7 6 2" xfId="324"/>
    <cellStyle name="常规 2 11" xfId="325"/>
    <cellStyle name="常规 2 2" xfId="326"/>
    <cellStyle name="常规 3 3 4 2" xfId="327"/>
    <cellStyle name="常规 2 2 2" xfId="328"/>
    <cellStyle name="常规 2 2 2 2" xfId="329"/>
    <cellStyle name="常规 2 2 2 2 2" xfId="330"/>
    <cellStyle name="常规 2 2 2 2 2 2" xfId="331"/>
    <cellStyle name="常规 5 16" xfId="332"/>
    <cellStyle name="常规 2 2 2 2 3" xfId="333"/>
    <cellStyle name="常规 7 2 2" xfId="334"/>
    <cellStyle name="常规 2 2 2 2 3 2" xfId="335"/>
    <cellStyle name="常规 7 2 2 2" xfId="336"/>
    <cellStyle name="常规 2 2 2 3" xfId="337"/>
    <cellStyle name="常规 2 2 3" xfId="338"/>
    <cellStyle name="常规 2 2 3 2" xfId="339"/>
    <cellStyle name="千位分隔 2 2 5" xfId="340"/>
    <cellStyle name="常规 2 2 3 2 2" xfId="341"/>
    <cellStyle name="千位分隔 2 7" xfId="342"/>
    <cellStyle name="常规 3 4 4" xfId="343"/>
    <cellStyle name="常规 2 2 3 3" xfId="344"/>
    <cellStyle name="常规 2 2 5" xfId="345"/>
    <cellStyle name="常规 2 2 5 2" xfId="346"/>
    <cellStyle name="常规 2 2 7" xfId="347"/>
    <cellStyle name="常规 2 2 8" xfId="348"/>
    <cellStyle name="常规 2 2 9" xfId="349"/>
    <cellStyle name="常规 2 3 2" xfId="350"/>
    <cellStyle name="常规 2 3 2 2" xfId="351"/>
    <cellStyle name="常规 2 3 2 2 2" xfId="352"/>
    <cellStyle name="常规 2 3 3" xfId="353"/>
    <cellStyle name="常规 8 4 2 2" xfId="354"/>
    <cellStyle name="常规 2 3 3 2" xfId="355"/>
    <cellStyle name="常规 2 3 3 2 2" xfId="356"/>
    <cellStyle name="常规 2 3 3 3" xfId="357"/>
    <cellStyle name="常规 2 3 3 3 2" xfId="358"/>
    <cellStyle name="常规 2 3 4" xfId="359"/>
    <cellStyle name="常规 2 3 4 2" xfId="360"/>
    <cellStyle name="常规 2 3 5" xfId="361"/>
    <cellStyle name="常规 2 3 5 2" xfId="362"/>
    <cellStyle name="常规 2 4" xfId="363"/>
    <cellStyle name="常规 2 4 2" xfId="364"/>
    <cellStyle name="常规 2 4 2 2" xfId="365"/>
    <cellStyle name="常规 2 4 3" xfId="366"/>
    <cellStyle name="常规 8 4 3 2" xfId="367"/>
    <cellStyle name="常规 2 4 3 2" xfId="368"/>
    <cellStyle name="常规 2 5" xfId="369"/>
    <cellStyle name="常规 2 5 2" xfId="370"/>
    <cellStyle name="常规 2 6" xfId="371"/>
    <cellStyle name="常规 2 6 2" xfId="372"/>
    <cellStyle name="常规 3 10 2" xfId="373"/>
    <cellStyle name="常规 3 2 3 6" xfId="374"/>
    <cellStyle name="常规 6 6 2" xfId="375"/>
    <cellStyle name="常规 3 11" xfId="376"/>
    <cellStyle name="常规 6 7" xfId="377"/>
    <cellStyle name="常规 9 2 2" xfId="378"/>
    <cellStyle name="常规 3 12" xfId="379"/>
    <cellStyle name="常规 5 4 3 2" xfId="380"/>
    <cellStyle name="常规 6 8" xfId="381"/>
    <cellStyle name="常规 9 2 3" xfId="382"/>
    <cellStyle name="常规 3 13" xfId="383"/>
    <cellStyle name="常规 6 9" xfId="384"/>
    <cellStyle name="常规 9 2 4" xfId="385"/>
    <cellStyle name="常规 3 2 11" xfId="386"/>
    <cellStyle name="常规 3 2 2 2" xfId="387"/>
    <cellStyle name="常规 3 2 2 2 2" xfId="388"/>
    <cellStyle name="常规 5 15" xfId="389"/>
    <cellStyle name="常规 3 2 2 3" xfId="390"/>
    <cellStyle name="常规 3 2 2 3 2" xfId="391"/>
    <cellStyle name="常规 3 2 2 5" xfId="392"/>
    <cellStyle name="常规 3 2 2 6" xfId="393"/>
    <cellStyle name="警告文本 2" xfId="394"/>
    <cellStyle name="常规 4 2 2 3 2" xfId="395"/>
    <cellStyle name="常规 6 5 2" xfId="396"/>
    <cellStyle name="常规 3 2 2 7" xfId="397"/>
    <cellStyle name="常规 5 10" xfId="398"/>
    <cellStyle name="常规 3 2 3" xfId="399"/>
    <cellStyle name="常规 3 2 3 2" xfId="400"/>
    <cellStyle name="常规 3 2 3 2 2" xfId="401"/>
    <cellStyle name="常规 3 2 3 3" xfId="402"/>
    <cellStyle name="常规 3 2 3 3 2" xfId="403"/>
    <cellStyle name="常规 3 2 3 4" xfId="404"/>
    <cellStyle name="常规 3 2 3 5" xfId="405"/>
    <cellStyle name="常规 3 2 3 7" xfId="406"/>
    <cellStyle name="常规 3 2 4" xfId="407"/>
    <cellStyle name="常规 3 2 4 2" xfId="408"/>
    <cellStyle name="常规 3 2 4 2 2" xfId="409"/>
    <cellStyle name="常规 3 2 4 3" xfId="410"/>
    <cellStyle name="常规 3 2 4 3 2" xfId="411"/>
    <cellStyle name="常规 3 2 8" xfId="412"/>
    <cellStyle name="常规 3 2 8 2" xfId="413"/>
    <cellStyle name="常规 3 3 2 2" xfId="414"/>
    <cellStyle name="常规 3 3 2 2 2" xfId="415"/>
    <cellStyle name="常规 3 3 2 3 2" xfId="416"/>
    <cellStyle name="强调文字颜色 2 2" xfId="417"/>
    <cellStyle name="常规 3 3 2 5" xfId="418"/>
    <cellStyle name="强调文字颜色 6 2 3 2" xfId="419"/>
    <cellStyle name="常规 3 3 2 6" xfId="420"/>
    <cellStyle name="常规 7 5 2" xfId="421"/>
    <cellStyle name="常规 3 3 2 7" xfId="422"/>
    <cellStyle name="常规 5 2 6 2" xfId="423"/>
    <cellStyle name="常规 3 3 3" xfId="424"/>
    <cellStyle name="常规 3 3 3 2" xfId="425"/>
    <cellStyle name="常规 3 3 3 4" xfId="426"/>
    <cellStyle name="强调文字颜色 3 2" xfId="427"/>
    <cellStyle name="常规 3 3 3 5" xfId="428"/>
    <cellStyle name="常规 3 3 6" xfId="429"/>
    <cellStyle name="常规 4" xfId="430"/>
    <cellStyle name="常规 5 3 2 2" xfId="431"/>
    <cellStyle name="常规 3 3 9" xfId="432"/>
    <cellStyle name="常规 3 4" xfId="433"/>
    <cellStyle name="千位分隔 2 5" xfId="434"/>
    <cellStyle name="常规 3 4 2" xfId="435"/>
    <cellStyle name="常规 3 4 2 2" xfId="436"/>
    <cellStyle name="常规 5 3 3 2" xfId="437"/>
    <cellStyle name="常规 3 4 6" xfId="438"/>
    <cellStyle name="常规 8 2 3" xfId="439"/>
    <cellStyle name="常规 3 5" xfId="440"/>
    <cellStyle name="常规 3 5 2" xfId="441"/>
    <cellStyle name="常规 3 5 2 2" xfId="442"/>
    <cellStyle name="常规 5 3 4 2" xfId="443"/>
    <cellStyle name="常规 3 5 6" xfId="444"/>
    <cellStyle name="常规 8 3 3" xfId="445"/>
    <cellStyle name="常规 3 6" xfId="446"/>
    <cellStyle name="常规 3 6 2" xfId="447"/>
    <cellStyle name="常规 3 6 2 2" xfId="448"/>
    <cellStyle name="常规 3 6 3 2" xfId="449"/>
    <cellStyle name="常规 3 6 4" xfId="450"/>
    <cellStyle name="常规 3 6 5" xfId="451"/>
    <cellStyle name="常规 8 4 2" xfId="452"/>
    <cellStyle name="常规 3 7 2" xfId="453"/>
    <cellStyle name="常规 3 7 2 2" xfId="454"/>
    <cellStyle name="常规 3 7 3" xfId="455"/>
    <cellStyle name="常规 3 7 3 2" xfId="456"/>
    <cellStyle name="常规 3 8" xfId="457"/>
    <cellStyle name="常规 3 9" xfId="458"/>
    <cellStyle name="常规 3 9 2" xfId="459"/>
    <cellStyle name="常规 4 2" xfId="460"/>
    <cellStyle name="常规 5 3 2 2 2" xfId="461"/>
    <cellStyle name="常规 4 2 2" xfId="462"/>
    <cellStyle name="常规 4 4" xfId="463"/>
    <cellStyle name="常规 4 2 2 2" xfId="464"/>
    <cellStyle name="常规 4 4 2" xfId="465"/>
    <cellStyle name="常规 6 4" xfId="466"/>
    <cellStyle name="常规 4 2 2 2 2" xfId="467"/>
    <cellStyle name="常规 6 4 2" xfId="468"/>
    <cellStyle name="常规 4 2 3" xfId="469"/>
    <cellStyle name="常规 4 5" xfId="470"/>
    <cellStyle name="常规 4 2 3 2" xfId="471"/>
    <cellStyle name="常规 4 5 2" xfId="472"/>
    <cellStyle name="常规 7 4" xfId="473"/>
    <cellStyle name="常规 4 2 4" xfId="474"/>
    <cellStyle name="常规 4 6" xfId="475"/>
    <cellStyle name="常规 4 2 4 2" xfId="476"/>
    <cellStyle name="常规 8 4" xfId="477"/>
    <cellStyle name="常规 4 3" xfId="478"/>
    <cellStyle name="常规 4 3 2" xfId="479"/>
    <cellStyle name="常规 5 4" xfId="480"/>
    <cellStyle name="常规 4 8" xfId="481"/>
    <cellStyle name="常规 4 9" xfId="482"/>
    <cellStyle name="常规 5 12" xfId="483"/>
    <cellStyle name="常规 5 13" xfId="484"/>
    <cellStyle name="常规 5 14" xfId="485"/>
    <cellStyle name="常规 5 18" xfId="486"/>
    <cellStyle name="常规 5 2 2 3" xfId="487"/>
    <cellStyle name="常规 5 2 2 4" xfId="488"/>
    <cellStyle name="常规 5 2 2 4 2" xfId="489"/>
    <cellStyle name="常规 5 2 3 3" xfId="490"/>
    <cellStyle name="常规 5 2 3 3 2" xfId="491"/>
    <cellStyle name="常规 5 2 6" xfId="492"/>
    <cellStyle name="注释 2" xfId="493"/>
    <cellStyle name="常规 5 3 2 4 2" xfId="494"/>
    <cellStyle name="常规 6 2" xfId="495"/>
    <cellStyle name="常规 5 3 3" xfId="496"/>
    <cellStyle name="常规 5 3 4" xfId="497"/>
    <cellStyle name="常规 5 4 2" xfId="498"/>
    <cellStyle name="常规 5 4 3" xfId="499"/>
    <cellStyle name="常规 5 4 4" xfId="500"/>
    <cellStyle name="常规 5 4 4 2" xfId="501"/>
    <cellStyle name="常规 7 8" xfId="502"/>
    <cellStyle name="常规 5 5" xfId="503"/>
    <cellStyle name="常规 5 5 2" xfId="504"/>
    <cellStyle name="常规 5 5 3" xfId="505"/>
    <cellStyle name="常规 5 5 3 2" xfId="506"/>
    <cellStyle name="常规 5 6 2" xfId="507"/>
    <cellStyle name="常规 5 6 3" xfId="508"/>
    <cellStyle name="常规 5 7 3" xfId="509"/>
    <cellStyle name="常规 5 9" xfId="510"/>
    <cellStyle name="常规 6 2 2" xfId="511"/>
    <cellStyle name="注释 2 2" xfId="512"/>
    <cellStyle name="常规 6 2 2 2" xfId="513"/>
    <cellStyle name="注释 2 2 2" xfId="514"/>
    <cellStyle name="常规 6 2 3 2" xfId="515"/>
    <cellStyle name="注释 2 3 2" xfId="516"/>
    <cellStyle name="常规 6 3 2" xfId="517"/>
    <cellStyle name="常规 6 3 3" xfId="518"/>
    <cellStyle name="常规 6 3 3 2" xfId="519"/>
    <cellStyle name="常规 8 6 2" xfId="520"/>
    <cellStyle name="常规 7 10" xfId="521"/>
    <cellStyle name="常规 7 11" xfId="522"/>
    <cellStyle name="常规 7 2" xfId="523"/>
    <cellStyle name="常规 7 3 2" xfId="524"/>
    <cellStyle name="千位分隔 2" xfId="525"/>
    <cellStyle name="常规 7 3 2 2" xfId="526"/>
    <cellStyle name="千位分隔 2 2" xfId="527"/>
    <cellStyle name="常规 7 4 2" xfId="528"/>
    <cellStyle name="常规 7 4 2 2" xfId="529"/>
    <cellStyle name="常规 7 5" xfId="530"/>
    <cellStyle name="常规 7 6" xfId="531"/>
    <cellStyle name="常规 7 7" xfId="532"/>
    <cellStyle name="常规 9 3 2" xfId="533"/>
    <cellStyle name="常规 7 9" xfId="534"/>
    <cellStyle name="常规 8" xfId="535"/>
    <cellStyle name="常规 8 2 3 2" xfId="536"/>
    <cellStyle name="常规 8 3 3 2" xfId="537"/>
    <cellStyle name="常规 8 5" xfId="538"/>
    <cellStyle name="常规 8 5 2" xfId="539"/>
    <cellStyle name="常规 8 6" xfId="540"/>
    <cellStyle name="常规 8 7" xfId="541"/>
    <cellStyle name="常规 9 4 2" xfId="542"/>
    <cellStyle name="常规 9" xfId="543"/>
    <cellStyle name="常规 9 2" xfId="544"/>
    <cellStyle name="常规 9 2 2 2" xfId="545"/>
    <cellStyle name="常规 9 2 3 2" xfId="546"/>
    <cellStyle name="常规 9 3" xfId="547"/>
    <cellStyle name="强调文字颜色 5 2 2 2" xfId="548"/>
    <cellStyle name="常规 9 4" xfId="549"/>
    <cellStyle name="常规 9 5" xfId="550"/>
    <cellStyle name="好 2" xfId="551"/>
    <cellStyle name="好 2 2" xfId="552"/>
    <cellStyle name="好 2 2 2" xfId="553"/>
    <cellStyle name="汇总 2" xfId="554"/>
    <cellStyle name="汇总 2 2" xfId="555"/>
    <cellStyle name="汇总 2 2 2" xfId="556"/>
    <cellStyle name="汇总 2 3" xfId="557"/>
    <cellStyle name="检查单元格 2" xfId="558"/>
    <cellStyle name="汇总 2 3 2" xfId="559"/>
    <cellStyle name="检查单元格 2 2" xfId="560"/>
    <cellStyle name="计算 2" xfId="561"/>
    <cellStyle name="计算 2 2" xfId="562"/>
    <cellStyle name="计算 2 2 2" xfId="563"/>
    <cellStyle name="计算 2 3" xfId="564"/>
    <cellStyle name="计算 2 3 2" xfId="565"/>
    <cellStyle name="检查单元格 2 2 2" xfId="566"/>
    <cellStyle name="检查单元格 2 3" xfId="567"/>
    <cellStyle name="警告文本 2 3 2" xfId="568"/>
    <cellStyle name="检查单元格 2 3 2" xfId="569"/>
    <cellStyle name="解释性文本 2" xfId="570"/>
    <cellStyle name="警告文本 2 2" xfId="571"/>
    <cellStyle name="警告文本 2 2 2" xfId="572"/>
    <cellStyle name="警告文本 2 3" xfId="573"/>
    <cellStyle name="链接单元格 2" xfId="574"/>
    <cellStyle name="链接单元格 2 2" xfId="575"/>
    <cellStyle name="链接单元格 2 2 2" xfId="576"/>
    <cellStyle name="链接单元格 2 3" xfId="577"/>
    <cellStyle name="链接单元格 2 3 2" xfId="578"/>
    <cellStyle name="千位分隔 2 2 2" xfId="579"/>
    <cellStyle name="千位分隔 2 2 3" xfId="580"/>
    <cellStyle name="千位分隔 2 2 4" xfId="581"/>
    <cellStyle name="千位分隔 2 2 6" xfId="582"/>
    <cellStyle name="千位分隔 2 3" xfId="583"/>
    <cellStyle name="千位分隔 2 3 2" xfId="584"/>
    <cellStyle name="千位分隔 2 4" xfId="585"/>
    <cellStyle name="千位分隔 4" xfId="586"/>
    <cellStyle name="千位分隔 4 2" xfId="587"/>
    <cellStyle name="千位分隔 4 2 2" xfId="588"/>
    <cellStyle name="千位分隔 4 3" xfId="589"/>
    <cellStyle name="千位分隔 4 3 2" xfId="590"/>
    <cellStyle name="强调文字颜色 1 2 2" xfId="591"/>
    <cellStyle name="强调文字颜色 1 2 2 2" xfId="592"/>
    <cellStyle name="强调文字颜色 2 2 2" xfId="593"/>
    <cellStyle name="强调文字颜色 2 2 2 2" xfId="594"/>
    <cellStyle name="强调文字颜色 2 2 3" xfId="595"/>
    <cellStyle name="强调文字颜色 2 2 3 2" xfId="596"/>
    <cellStyle name="强调文字颜色 3 2 2" xfId="597"/>
    <cellStyle name="适中 2 3" xfId="598"/>
    <cellStyle name="强调文字颜色 3 2 2 2" xfId="599"/>
    <cellStyle name="适中 2 3 2" xfId="600"/>
    <cellStyle name="强调文字颜色 3 2 3" xfId="601"/>
    <cellStyle name="强调文字颜色 4 2" xfId="602"/>
    <cellStyle name="强调文字颜色 4 2 2" xfId="603"/>
    <cellStyle name="强调文字颜色 4 2 2 2" xfId="604"/>
    <cellStyle name="强调文字颜色 4 2 3" xfId="605"/>
    <cellStyle name="强调文字颜色 5 2" xfId="606"/>
    <cellStyle name="强调文字颜色 5 2 2" xfId="607"/>
    <cellStyle name="强调文字颜色 5 2 3" xfId="608"/>
    <cellStyle name="强调文字颜色 5 2 3 2" xfId="609"/>
    <cellStyle name="强调文字颜色 6 2" xfId="610"/>
    <cellStyle name="强调文字颜色 6 2 2" xfId="611"/>
    <cellStyle name="强调文字颜色 6 2 2 2" xfId="612"/>
    <cellStyle name="强调文字颜色 6 2 3" xfId="613"/>
    <cellStyle name="适中 2" xfId="614"/>
    <cellStyle name="适中 2 2" xfId="615"/>
    <cellStyle name="适中 2 2 2" xfId="616"/>
    <cellStyle name="输出 2" xfId="617"/>
    <cellStyle name="输出 2 2" xfId="618"/>
    <cellStyle name="输出 2 2 2" xfId="619"/>
    <cellStyle name="输出 2 3 2" xfId="620"/>
    <cellStyle name="输入 2 2" xfId="621"/>
    <cellStyle name="输入 2 2 2" xfId="622"/>
    <cellStyle name="输入 2 3" xfId="623"/>
    <cellStyle name="输入 2 3 2" xfId="624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8"/>
  </sheetPr>
  <dimension ref="A1:G187"/>
  <sheetViews>
    <sheetView showWhiteSpace="0" workbookViewId="0">
      <selection activeCell="F26" sqref="F26"/>
    </sheetView>
  </sheetViews>
  <sheetFormatPr defaultColWidth="9" defaultRowHeight="24.75" customHeight="1" outlineLevelCol="6"/>
  <cols>
    <col min="1" max="1" width="5.5" style="39" customWidth="1"/>
    <col min="2" max="2" width="12.8727272727273" style="40" customWidth="1"/>
    <col min="3" max="3" width="32.2545454545455" style="41" customWidth="1"/>
    <col min="4" max="4" width="25.6272727272727" style="41" customWidth="1"/>
    <col min="5" max="5" width="20.1272727272727" style="39" customWidth="1"/>
    <col min="6" max="6" width="21.3727272727273" style="41" customWidth="1"/>
    <col min="7" max="7" width="63.8727272727273" style="42" customWidth="1"/>
    <col min="8" max="16384" width="9" style="42"/>
  </cols>
  <sheetData>
    <row r="1" ht="36.75" customHeight="1" spans="1:6">
      <c r="A1" s="43" t="s">
        <v>0</v>
      </c>
      <c r="B1" s="44"/>
      <c r="C1" s="43"/>
      <c r="D1" s="43"/>
      <c r="E1" s="43"/>
      <c r="F1" s="43"/>
    </row>
    <row r="2" ht="30" customHeight="1" spans="1:6">
      <c r="A2" s="45" t="s">
        <v>1</v>
      </c>
      <c r="B2" s="46" t="s">
        <v>2</v>
      </c>
      <c r="C2" s="45" t="s">
        <v>3</v>
      </c>
      <c r="D2" s="45" t="s">
        <v>4</v>
      </c>
      <c r="E2" s="45" t="s">
        <v>5</v>
      </c>
      <c r="F2" s="45" t="s">
        <v>6</v>
      </c>
    </row>
    <row r="3" customHeight="1" spans="1:7">
      <c r="A3" s="47">
        <v>1</v>
      </c>
      <c r="B3" s="9">
        <v>45750</v>
      </c>
      <c r="C3" s="10" t="s">
        <v>7</v>
      </c>
      <c r="D3" s="10" t="s">
        <v>8</v>
      </c>
      <c r="E3" s="48">
        <v>4000</v>
      </c>
      <c r="F3" s="49" t="s">
        <v>9</v>
      </c>
      <c r="G3"/>
    </row>
    <row r="4" customHeight="1" spans="1:7">
      <c r="A4" s="47">
        <v>2</v>
      </c>
      <c r="B4" s="9">
        <v>45752</v>
      </c>
      <c r="C4" s="10" t="s">
        <v>10</v>
      </c>
      <c r="D4" s="50" t="s">
        <v>11</v>
      </c>
      <c r="E4" s="48">
        <v>500</v>
      </c>
      <c r="F4" s="49" t="s">
        <v>12</v>
      </c>
      <c r="G4"/>
    </row>
    <row r="5" customHeight="1" spans="1:7">
      <c r="A5" s="47">
        <v>3</v>
      </c>
      <c r="B5" s="9">
        <v>45752</v>
      </c>
      <c r="C5" s="9" t="s">
        <v>13</v>
      </c>
      <c r="D5" s="10" t="s">
        <v>14</v>
      </c>
      <c r="E5" s="48">
        <v>1200</v>
      </c>
      <c r="F5" s="49" t="s">
        <v>15</v>
      </c>
      <c r="G5"/>
    </row>
    <row r="6" customHeight="1" spans="1:7">
      <c r="A6" s="47">
        <v>4</v>
      </c>
      <c r="B6" s="9">
        <v>45756</v>
      </c>
      <c r="C6" s="10" t="s">
        <v>16</v>
      </c>
      <c r="D6" s="10" t="s">
        <v>8</v>
      </c>
      <c r="E6" s="48">
        <v>2216</v>
      </c>
      <c r="F6" s="49" t="s">
        <v>17</v>
      </c>
      <c r="G6"/>
    </row>
    <row r="7" customHeight="1" spans="1:7">
      <c r="A7" s="47">
        <v>5</v>
      </c>
      <c r="B7" s="9">
        <v>45756</v>
      </c>
      <c r="C7" s="10" t="s">
        <v>18</v>
      </c>
      <c r="D7" s="10" t="s">
        <v>19</v>
      </c>
      <c r="E7" s="48">
        <v>10</v>
      </c>
      <c r="F7" s="49" t="s">
        <v>20</v>
      </c>
      <c r="G7"/>
    </row>
    <row r="8" customHeight="1" spans="1:7">
      <c r="A8" s="47">
        <v>6</v>
      </c>
      <c r="B8" s="9">
        <v>45756</v>
      </c>
      <c r="C8" s="10" t="s">
        <v>18</v>
      </c>
      <c r="D8" s="50" t="s">
        <v>19</v>
      </c>
      <c r="E8" s="48">
        <v>10</v>
      </c>
      <c r="F8" s="49" t="s">
        <v>21</v>
      </c>
      <c r="G8"/>
    </row>
    <row r="9" customHeight="1" spans="1:7">
      <c r="A9" s="47">
        <v>7</v>
      </c>
      <c r="B9" s="9">
        <v>45756</v>
      </c>
      <c r="C9" s="10" t="s">
        <v>18</v>
      </c>
      <c r="D9" s="10" t="s">
        <v>19</v>
      </c>
      <c r="E9" s="48">
        <v>10</v>
      </c>
      <c r="F9" s="49" t="s">
        <v>22</v>
      </c>
      <c r="G9"/>
    </row>
    <row r="10" customHeight="1" spans="1:7">
      <c r="A10" s="47">
        <v>8</v>
      </c>
      <c r="B10" s="9">
        <v>45756</v>
      </c>
      <c r="C10" s="10" t="s">
        <v>23</v>
      </c>
      <c r="D10" s="10" t="s">
        <v>19</v>
      </c>
      <c r="E10" s="48">
        <v>10</v>
      </c>
      <c r="F10" s="49" t="s">
        <v>24</v>
      </c>
      <c r="G10"/>
    </row>
    <row r="11" customHeight="1" spans="1:7">
      <c r="A11" s="47">
        <v>9</v>
      </c>
      <c r="B11" s="9">
        <v>45756</v>
      </c>
      <c r="C11" s="10" t="s">
        <v>25</v>
      </c>
      <c r="D11" s="10" t="s">
        <v>19</v>
      </c>
      <c r="E11" s="48">
        <v>10</v>
      </c>
      <c r="F11" s="49" t="s">
        <v>26</v>
      </c>
      <c r="G11"/>
    </row>
    <row r="12" customHeight="1" spans="1:7">
      <c r="A12" s="47">
        <v>10</v>
      </c>
      <c r="B12" s="9">
        <v>45757</v>
      </c>
      <c r="C12" s="10" t="s">
        <v>27</v>
      </c>
      <c r="D12" s="50" t="s">
        <v>19</v>
      </c>
      <c r="E12" s="48">
        <v>0.01</v>
      </c>
      <c r="F12" s="49" t="s">
        <v>28</v>
      </c>
      <c r="G12"/>
    </row>
    <row r="13" customHeight="1" spans="1:7">
      <c r="A13" s="47">
        <v>11</v>
      </c>
      <c r="B13" s="9">
        <v>45757</v>
      </c>
      <c r="C13" s="10" t="s">
        <v>29</v>
      </c>
      <c r="D13" s="10" t="s">
        <v>19</v>
      </c>
      <c r="E13" s="48">
        <v>9.9</v>
      </c>
      <c r="F13" s="49" t="s">
        <v>30</v>
      </c>
      <c r="G13"/>
    </row>
    <row r="14" customHeight="1" spans="1:7">
      <c r="A14" s="47">
        <v>12</v>
      </c>
      <c r="B14" s="9">
        <v>45758</v>
      </c>
      <c r="C14" s="10" t="s">
        <v>18</v>
      </c>
      <c r="D14" s="10" t="s">
        <v>19</v>
      </c>
      <c r="E14" s="48">
        <v>1</v>
      </c>
      <c r="F14" s="49" t="s">
        <v>31</v>
      </c>
      <c r="G14"/>
    </row>
    <row r="15" customHeight="1" spans="1:7">
      <c r="A15" s="47">
        <v>13</v>
      </c>
      <c r="B15" s="9">
        <v>45758</v>
      </c>
      <c r="C15" s="10" t="s">
        <v>32</v>
      </c>
      <c r="D15" s="10" t="s">
        <v>19</v>
      </c>
      <c r="E15" s="48">
        <v>10</v>
      </c>
      <c r="F15" s="49" t="s">
        <v>33</v>
      </c>
      <c r="G15"/>
    </row>
    <row r="16" customHeight="1" spans="1:7">
      <c r="A16" s="47">
        <v>14</v>
      </c>
      <c r="B16" s="9">
        <v>45760</v>
      </c>
      <c r="C16" s="10" t="s">
        <v>18</v>
      </c>
      <c r="D16" s="50" t="s">
        <v>19</v>
      </c>
      <c r="E16" s="48">
        <v>2</v>
      </c>
      <c r="F16" s="49" t="s">
        <v>34</v>
      </c>
      <c r="G16"/>
    </row>
    <row r="17" customHeight="1" spans="1:7">
      <c r="A17" s="47">
        <v>15</v>
      </c>
      <c r="B17" s="9">
        <v>45760</v>
      </c>
      <c r="C17" s="10" t="s">
        <v>18</v>
      </c>
      <c r="D17" s="10" t="s">
        <v>19</v>
      </c>
      <c r="E17" s="48">
        <v>6</v>
      </c>
      <c r="F17" s="49" t="s">
        <v>35</v>
      </c>
      <c r="G17"/>
    </row>
    <row r="18" customHeight="1" spans="1:7">
      <c r="A18" s="47">
        <v>16</v>
      </c>
      <c r="B18" s="9">
        <v>45761</v>
      </c>
      <c r="C18" s="10" t="s">
        <v>36</v>
      </c>
      <c r="D18" s="10" t="s">
        <v>19</v>
      </c>
      <c r="E18" s="48">
        <v>0.01</v>
      </c>
      <c r="F18" s="49" t="s">
        <v>37</v>
      </c>
      <c r="G18"/>
    </row>
    <row r="19" customHeight="1" spans="1:7">
      <c r="A19" s="47">
        <v>17</v>
      </c>
      <c r="B19" s="9">
        <v>45761</v>
      </c>
      <c r="C19" s="10" t="s">
        <v>38</v>
      </c>
      <c r="D19" s="10" t="s">
        <v>19</v>
      </c>
      <c r="E19" s="48">
        <v>10</v>
      </c>
      <c r="F19" s="49" t="s">
        <v>39</v>
      </c>
      <c r="G19"/>
    </row>
    <row r="20" customHeight="1" spans="1:7">
      <c r="A20" s="47">
        <v>18</v>
      </c>
      <c r="B20" s="9">
        <v>45763</v>
      </c>
      <c r="C20" s="10" t="s">
        <v>27</v>
      </c>
      <c r="D20" s="50" t="s">
        <v>19</v>
      </c>
      <c r="E20" s="48">
        <v>0.01</v>
      </c>
      <c r="F20" s="49" t="s">
        <v>40</v>
      </c>
      <c r="G20"/>
    </row>
    <row r="21" customHeight="1" spans="1:7">
      <c r="A21" s="47">
        <v>19</v>
      </c>
      <c r="B21" s="9">
        <v>45763</v>
      </c>
      <c r="C21" s="10" t="s">
        <v>27</v>
      </c>
      <c r="D21" s="10" t="s">
        <v>19</v>
      </c>
      <c r="E21" s="48">
        <v>0.01</v>
      </c>
      <c r="F21" s="49" t="s">
        <v>41</v>
      </c>
      <c r="G21"/>
    </row>
    <row r="22" customHeight="1" spans="1:7">
      <c r="A22" s="47">
        <v>20</v>
      </c>
      <c r="B22" s="9">
        <v>45764</v>
      </c>
      <c r="C22" s="10" t="s">
        <v>42</v>
      </c>
      <c r="D22" s="10" t="s">
        <v>19</v>
      </c>
      <c r="E22" s="48">
        <v>4</v>
      </c>
      <c r="F22" s="49" t="s">
        <v>43</v>
      </c>
      <c r="G22"/>
    </row>
    <row r="23" customHeight="1" spans="1:7">
      <c r="A23" s="47">
        <v>21</v>
      </c>
      <c r="B23" s="9">
        <v>45764</v>
      </c>
      <c r="C23" s="10" t="s">
        <v>44</v>
      </c>
      <c r="D23" s="10" t="s">
        <v>19</v>
      </c>
      <c r="E23" s="48">
        <v>10</v>
      </c>
      <c r="F23" s="49" t="s">
        <v>45</v>
      </c>
      <c r="G23"/>
    </row>
    <row r="24" customHeight="1" spans="1:7">
      <c r="A24" s="47">
        <v>22</v>
      </c>
      <c r="B24" s="9">
        <v>45764</v>
      </c>
      <c r="C24" s="10" t="s">
        <v>27</v>
      </c>
      <c r="D24" s="50" t="s">
        <v>19</v>
      </c>
      <c r="E24" s="48">
        <v>0.01</v>
      </c>
      <c r="F24" s="49" t="s">
        <v>46</v>
      </c>
      <c r="G24"/>
    </row>
    <row r="25" customHeight="1" spans="1:7">
      <c r="A25" s="47">
        <v>23</v>
      </c>
      <c r="B25" s="9">
        <v>45764</v>
      </c>
      <c r="C25" s="10" t="s">
        <v>18</v>
      </c>
      <c r="D25" s="10" t="s">
        <v>19</v>
      </c>
      <c r="E25" s="48">
        <v>0.01</v>
      </c>
      <c r="F25" s="49" t="s">
        <v>47</v>
      </c>
      <c r="G25"/>
    </row>
    <row r="26" customHeight="1" spans="1:7">
      <c r="A26" s="47">
        <v>24</v>
      </c>
      <c r="B26" s="9">
        <v>45765</v>
      </c>
      <c r="C26" s="10" t="s">
        <v>7</v>
      </c>
      <c r="D26" s="10" t="s">
        <v>8</v>
      </c>
      <c r="E26" s="48">
        <v>6000</v>
      </c>
      <c r="F26" s="49" t="s">
        <v>48</v>
      </c>
      <c r="G26"/>
    </row>
    <row r="27" customHeight="1" spans="1:7">
      <c r="A27" s="47">
        <v>25</v>
      </c>
      <c r="B27" s="9">
        <v>45766</v>
      </c>
      <c r="C27" s="10" t="s">
        <v>49</v>
      </c>
      <c r="D27" s="10" t="s">
        <v>8</v>
      </c>
      <c r="E27" s="48">
        <v>800</v>
      </c>
      <c r="F27" s="49" t="s">
        <v>50</v>
      </c>
      <c r="G27"/>
    </row>
    <row r="28" customHeight="1" spans="1:7">
      <c r="A28" s="47">
        <v>26</v>
      </c>
      <c r="B28" s="9">
        <v>45767</v>
      </c>
      <c r="C28" s="10" t="s">
        <v>18</v>
      </c>
      <c r="D28" s="50" t="s">
        <v>19</v>
      </c>
      <c r="E28" s="48">
        <v>1</v>
      </c>
      <c r="F28" s="49" t="s">
        <v>51</v>
      </c>
      <c r="G28"/>
    </row>
    <row r="29" customHeight="1" spans="1:7">
      <c r="A29" s="47">
        <v>27</v>
      </c>
      <c r="B29" s="9">
        <v>45768</v>
      </c>
      <c r="C29" s="10" t="s">
        <v>38</v>
      </c>
      <c r="D29" s="10" t="s">
        <v>19</v>
      </c>
      <c r="E29" s="48">
        <v>10</v>
      </c>
      <c r="F29" s="49" t="s">
        <v>52</v>
      </c>
      <c r="G29"/>
    </row>
    <row r="30" customHeight="1" spans="1:7">
      <c r="A30" s="47">
        <v>28</v>
      </c>
      <c r="B30" s="9">
        <v>45771</v>
      </c>
      <c r="C30" s="10" t="s">
        <v>53</v>
      </c>
      <c r="D30" s="10" t="s">
        <v>19</v>
      </c>
      <c r="E30" s="48">
        <v>1</v>
      </c>
      <c r="F30" s="49" t="s">
        <v>54</v>
      </c>
      <c r="G30"/>
    </row>
    <row r="31" customHeight="1" spans="1:7">
      <c r="A31" s="47">
        <v>29</v>
      </c>
      <c r="B31" s="9">
        <v>45772</v>
      </c>
      <c r="C31" s="10" t="s">
        <v>18</v>
      </c>
      <c r="D31" s="10" t="s">
        <v>19</v>
      </c>
      <c r="E31" s="48">
        <v>0.02</v>
      </c>
      <c r="F31" s="49" t="s">
        <v>55</v>
      </c>
      <c r="G31"/>
    </row>
    <row r="32" customHeight="1" spans="1:7">
      <c r="A32" s="47">
        <v>30</v>
      </c>
      <c r="B32" s="9">
        <v>45773</v>
      </c>
      <c r="C32" s="10" t="s">
        <v>38</v>
      </c>
      <c r="D32" s="50" t="s">
        <v>19</v>
      </c>
      <c r="E32" s="48">
        <v>10</v>
      </c>
      <c r="F32" s="49" t="s">
        <v>56</v>
      </c>
      <c r="G32"/>
    </row>
    <row r="33" customHeight="1" spans="1:7">
      <c r="A33" s="47">
        <v>31</v>
      </c>
      <c r="B33" s="9">
        <v>45773</v>
      </c>
      <c r="C33" s="10" t="s">
        <v>57</v>
      </c>
      <c r="D33" s="10" t="s">
        <v>19</v>
      </c>
      <c r="E33" s="48">
        <v>1</v>
      </c>
      <c r="F33" s="49" t="s">
        <v>58</v>
      </c>
      <c r="G33"/>
    </row>
    <row r="34" customHeight="1" spans="1:7">
      <c r="A34" s="47">
        <v>32</v>
      </c>
      <c r="B34" s="9">
        <v>45773</v>
      </c>
      <c r="C34" s="10" t="s">
        <v>18</v>
      </c>
      <c r="D34" s="10" t="s">
        <v>19</v>
      </c>
      <c r="E34" s="48">
        <v>5</v>
      </c>
      <c r="F34" s="49" t="s">
        <v>59</v>
      </c>
      <c r="G34"/>
    </row>
    <row r="35" customHeight="1" spans="1:7">
      <c r="A35" s="47">
        <v>33</v>
      </c>
      <c r="B35" s="9">
        <v>45776</v>
      </c>
      <c r="C35" s="10" t="s">
        <v>27</v>
      </c>
      <c r="D35" s="10" t="s">
        <v>19</v>
      </c>
      <c r="E35" s="48">
        <v>0.01</v>
      </c>
      <c r="F35" s="49" t="s">
        <v>60</v>
      </c>
      <c r="G35"/>
    </row>
    <row r="36" customHeight="1" spans="1:7">
      <c r="A36" s="47">
        <v>34</v>
      </c>
      <c r="B36" s="9">
        <v>45776</v>
      </c>
      <c r="C36" s="10" t="s">
        <v>18</v>
      </c>
      <c r="D36" s="50" t="s">
        <v>19</v>
      </c>
      <c r="E36" s="48">
        <v>59</v>
      </c>
      <c r="F36" s="49" t="s">
        <v>61</v>
      </c>
      <c r="G36"/>
    </row>
    <row r="37" customHeight="1" spans="1:7">
      <c r="A37" s="47">
        <v>35</v>
      </c>
      <c r="B37" s="9">
        <v>45776</v>
      </c>
      <c r="C37" s="10" t="s">
        <v>18</v>
      </c>
      <c r="D37" s="10" t="s">
        <v>19</v>
      </c>
      <c r="E37" s="48">
        <v>0.1</v>
      </c>
      <c r="F37" s="49" t="s">
        <v>62</v>
      </c>
      <c r="G37"/>
    </row>
    <row r="38" customHeight="1" spans="1:7">
      <c r="A38" s="47">
        <v>36</v>
      </c>
      <c r="B38" s="9">
        <v>45777</v>
      </c>
      <c r="C38" s="10" t="s">
        <v>63</v>
      </c>
      <c r="D38" s="10" t="s">
        <v>19</v>
      </c>
      <c r="E38" s="48">
        <v>10</v>
      </c>
      <c r="F38" s="49" t="s">
        <v>64</v>
      </c>
      <c r="G38"/>
    </row>
    <row r="39" customHeight="1" spans="1:7">
      <c r="A39" s="47">
        <v>37</v>
      </c>
      <c r="B39" s="9">
        <v>45778</v>
      </c>
      <c r="C39" s="10" t="s">
        <v>10</v>
      </c>
      <c r="D39" s="10" t="s">
        <v>65</v>
      </c>
      <c r="E39" s="48">
        <v>500</v>
      </c>
      <c r="F39" s="49" t="s">
        <v>66</v>
      </c>
      <c r="G39"/>
    </row>
    <row r="40" customHeight="1" spans="1:7">
      <c r="A40" s="47">
        <v>38</v>
      </c>
      <c r="B40" s="9">
        <v>45778</v>
      </c>
      <c r="C40" s="10" t="s">
        <v>27</v>
      </c>
      <c r="D40" s="50" t="s">
        <v>19</v>
      </c>
      <c r="E40" s="48">
        <v>0.01</v>
      </c>
      <c r="F40" s="49" t="s">
        <v>67</v>
      </c>
      <c r="G40"/>
    </row>
    <row r="41" customHeight="1" spans="1:7">
      <c r="A41" s="47">
        <v>39</v>
      </c>
      <c r="B41" s="9">
        <v>45778</v>
      </c>
      <c r="C41" s="10" t="s">
        <v>68</v>
      </c>
      <c r="D41" s="10" t="s">
        <v>19</v>
      </c>
      <c r="E41" s="48">
        <v>5</v>
      </c>
      <c r="F41" s="49" t="s">
        <v>69</v>
      </c>
      <c r="G41"/>
    </row>
    <row r="42" customHeight="1" spans="1:7">
      <c r="A42" s="47">
        <v>40</v>
      </c>
      <c r="B42" s="9">
        <v>45778</v>
      </c>
      <c r="C42" s="10" t="s">
        <v>27</v>
      </c>
      <c r="D42" s="10" t="s">
        <v>19</v>
      </c>
      <c r="E42" s="48">
        <v>0.01</v>
      </c>
      <c r="F42" s="49" t="s">
        <v>70</v>
      </c>
      <c r="G42"/>
    </row>
    <row r="43" customHeight="1" spans="1:7">
      <c r="A43" s="47">
        <v>41</v>
      </c>
      <c r="B43" s="9">
        <v>45780</v>
      </c>
      <c r="C43" s="10" t="s">
        <v>71</v>
      </c>
      <c r="D43" s="10" t="s">
        <v>19</v>
      </c>
      <c r="E43" s="48">
        <v>1</v>
      </c>
      <c r="F43" s="49" t="s">
        <v>72</v>
      </c>
      <c r="G43"/>
    </row>
    <row r="44" customHeight="1" spans="1:7">
      <c r="A44" s="47">
        <v>42</v>
      </c>
      <c r="B44" s="9">
        <v>45783</v>
      </c>
      <c r="C44" s="10" t="s">
        <v>18</v>
      </c>
      <c r="D44" s="50" t="s">
        <v>19</v>
      </c>
      <c r="E44" s="48">
        <v>5</v>
      </c>
      <c r="F44" s="49" t="s">
        <v>73</v>
      </c>
      <c r="G44"/>
    </row>
    <row r="45" customHeight="1" spans="1:7">
      <c r="A45" s="47">
        <v>43</v>
      </c>
      <c r="B45" s="9">
        <v>45783</v>
      </c>
      <c r="C45" s="10" t="s">
        <v>74</v>
      </c>
      <c r="D45" s="10" t="s">
        <v>19</v>
      </c>
      <c r="E45" s="48">
        <v>2</v>
      </c>
      <c r="F45" s="49" t="s">
        <v>75</v>
      </c>
      <c r="G45"/>
    </row>
    <row r="46" customHeight="1" spans="1:7">
      <c r="A46" s="47">
        <v>44</v>
      </c>
      <c r="B46" s="9">
        <v>45784</v>
      </c>
      <c r="C46" s="10" t="s">
        <v>76</v>
      </c>
      <c r="D46" s="10" t="s">
        <v>77</v>
      </c>
      <c r="E46" s="48">
        <v>1200</v>
      </c>
      <c r="F46" s="49" t="s">
        <v>78</v>
      </c>
      <c r="G46"/>
    </row>
    <row r="47" customHeight="1" spans="1:7">
      <c r="A47" s="47">
        <v>45</v>
      </c>
      <c r="B47" s="9">
        <v>45784</v>
      </c>
      <c r="C47" s="10" t="s">
        <v>76</v>
      </c>
      <c r="D47" s="10" t="s">
        <v>8</v>
      </c>
      <c r="E47" s="48">
        <v>1200</v>
      </c>
      <c r="F47" s="49" t="s">
        <v>79</v>
      </c>
      <c r="G47"/>
    </row>
    <row r="48" customHeight="1" spans="1:7">
      <c r="A48" s="47">
        <v>46</v>
      </c>
      <c r="B48" s="9">
        <v>45784</v>
      </c>
      <c r="C48" s="10" t="s">
        <v>80</v>
      </c>
      <c r="D48" s="50" t="s">
        <v>19</v>
      </c>
      <c r="E48" s="48">
        <v>10</v>
      </c>
      <c r="F48" s="49" t="s">
        <v>81</v>
      </c>
      <c r="G48"/>
    </row>
    <row r="49" customHeight="1" spans="1:7">
      <c r="A49" s="47">
        <v>47</v>
      </c>
      <c r="B49" s="9">
        <v>45784</v>
      </c>
      <c r="C49" s="10" t="s">
        <v>82</v>
      </c>
      <c r="D49" s="10" t="s">
        <v>19</v>
      </c>
      <c r="E49" s="48">
        <v>0.89</v>
      </c>
      <c r="F49" s="49" t="s">
        <v>83</v>
      </c>
      <c r="G49"/>
    </row>
    <row r="50" customHeight="1" spans="1:7">
      <c r="A50" s="47">
        <v>48</v>
      </c>
      <c r="B50" s="9">
        <v>45785</v>
      </c>
      <c r="C50" s="10" t="s">
        <v>84</v>
      </c>
      <c r="D50" s="10" t="s">
        <v>19</v>
      </c>
      <c r="E50" s="48">
        <v>10</v>
      </c>
      <c r="F50" s="49" t="s">
        <v>85</v>
      </c>
      <c r="G50"/>
    </row>
    <row r="51" customHeight="1" spans="1:7">
      <c r="A51" s="47">
        <v>49</v>
      </c>
      <c r="B51" s="9">
        <v>45785</v>
      </c>
      <c r="C51" s="10" t="s">
        <v>86</v>
      </c>
      <c r="D51" s="10" t="s">
        <v>19</v>
      </c>
      <c r="E51" s="48">
        <v>10</v>
      </c>
      <c r="F51" s="49" t="s">
        <v>87</v>
      </c>
      <c r="G51"/>
    </row>
    <row r="52" customHeight="1" spans="1:7">
      <c r="A52" s="47">
        <v>50</v>
      </c>
      <c r="B52" s="9">
        <v>45785</v>
      </c>
      <c r="C52" s="10" t="s">
        <v>88</v>
      </c>
      <c r="D52" s="50" t="s">
        <v>19</v>
      </c>
      <c r="E52" s="48">
        <v>10</v>
      </c>
      <c r="F52" s="49" t="s">
        <v>89</v>
      </c>
      <c r="G52"/>
    </row>
    <row r="53" customHeight="1" spans="1:7">
      <c r="A53" s="47">
        <v>51</v>
      </c>
      <c r="B53" s="9">
        <v>45785</v>
      </c>
      <c r="C53" s="10" t="s">
        <v>90</v>
      </c>
      <c r="D53" s="10" t="s">
        <v>19</v>
      </c>
      <c r="E53" s="48">
        <v>100</v>
      </c>
      <c r="F53" s="49" t="s">
        <v>91</v>
      </c>
      <c r="G53"/>
    </row>
    <row r="54" customHeight="1" spans="1:7">
      <c r="A54" s="47">
        <v>52</v>
      </c>
      <c r="B54" s="9">
        <v>45785</v>
      </c>
      <c r="C54" s="10" t="s">
        <v>18</v>
      </c>
      <c r="D54" s="10" t="s">
        <v>19</v>
      </c>
      <c r="E54" s="48">
        <v>10</v>
      </c>
      <c r="F54" s="49" t="s">
        <v>92</v>
      </c>
      <c r="G54"/>
    </row>
    <row r="55" customHeight="1" spans="1:7">
      <c r="A55" s="47">
        <v>53</v>
      </c>
      <c r="B55" s="9">
        <v>45785</v>
      </c>
      <c r="C55" s="10" t="s">
        <v>93</v>
      </c>
      <c r="D55" s="10" t="s">
        <v>19</v>
      </c>
      <c r="E55" s="48">
        <v>10</v>
      </c>
      <c r="F55" s="49" t="s">
        <v>94</v>
      </c>
      <c r="G55"/>
    </row>
    <row r="56" customHeight="1" spans="1:7">
      <c r="A56" s="47">
        <v>54</v>
      </c>
      <c r="B56" s="9">
        <v>45785</v>
      </c>
      <c r="C56" s="10" t="s">
        <v>95</v>
      </c>
      <c r="D56" s="50" t="s">
        <v>19</v>
      </c>
      <c r="E56" s="48">
        <v>10</v>
      </c>
      <c r="F56" s="49" t="s">
        <v>96</v>
      </c>
      <c r="G56"/>
    </row>
    <row r="57" customHeight="1" spans="1:7">
      <c r="A57" s="47">
        <v>55</v>
      </c>
      <c r="B57" s="9">
        <v>45785</v>
      </c>
      <c r="C57" s="10" t="s">
        <v>97</v>
      </c>
      <c r="D57" s="10" t="s">
        <v>19</v>
      </c>
      <c r="E57" s="48">
        <v>10</v>
      </c>
      <c r="F57" s="49" t="s">
        <v>98</v>
      </c>
      <c r="G57"/>
    </row>
    <row r="58" customHeight="1" spans="1:7">
      <c r="A58" s="47">
        <v>56</v>
      </c>
      <c r="B58" s="9">
        <v>45785</v>
      </c>
      <c r="C58" s="10" t="s">
        <v>99</v>
      </c>
      <c r="D58" s="10" t="s">
        <v>19</v>
      </c>
      <c r="E58" s="48">
        <v>10</v>
      </c>
      <c r="F58" s="49" t="s">
        <v>100</v>
      </c>
      <c r="G58"/>
    </row>
    <row r="59" customHeight="1" spans="1:7">
      <c r="A59" s="47">
        <v>57</v>
      </c>
      <c r="B59" s="9">
        <v>45785</v>
      </c>
      <c r="C59" s="10" t="s">
        <v>101</v>
      </c>
      <c r="D59" s="10" t="s">
        <v>19</v>
      </c>
      <c r="E59" s="48">
        <v>10</v>
      </c>
      <c r="F59" s="49" t="s">
        <v>102</v>
      </c>
      <c r="G59"/>
    </row>
    <row r="60" customHeight="1" spans="1:7">
      <c r="A60" s="47">
        <v>58</v>
      </c>
      <c r="B60" s="9">
        <v>45785</v>
      </c>
      <c r="C60" s="10" t="s">
        <v>103</v>
      </c>
      <c r="D60" s="50" t="s">
        <v>19</v>
      </c>
      <c r="E60" s="48">
        <v>11</v>
      </c>
      <c r="F60" s="49" t="s">
        <v>104</v>
      </c>
      <c r="G60"/>
    </row>
    <row r="61" customHeight="1" spans="1:7">
      <c r="A61" s="47">
        <v>59</v>
      </c>
      <c r="B61" s="9">
        <v>45785</v>
      </c>
      <c r="C61" s="10" t="s">
        <v>105</v>
      </c>
      <c r="D61" s="10" t="s">
        <v>19</v>
      </c>
      <c r="E61" s="48">
        <v>10</v>
      </c>
      <c r="F61" s="49" t="s">
        <v>106</v>
      </c>
      <c r="G61"/>
    </row>
    <row r="62" customHeight="1" spans="1:7">
      <c r="A62" s="47">
        <v>60</v>
      </c>
      <c r="B62" s="9">
        <v>45785</v>
      </c>
      <c r="C62" s="10" t="s">
        <v>107</v>
      </c>
      <c r="D62" s="10" t="s">
        <v>19</v>
      </c>
      <c r="E62" s="48">
        <v>10</v>
      </c>
      <c r="F62" s="49" t="s">
        <v>108</v>
      </c>
      <c r="G62"/>
    </row>
    <row r="63" customHeight="1" spans="1:7">
      <c r="A63" s="47">
        <v>61</v>
      </c>
      <c r="B63" s="9">
        <v>45785</v>
      </c>
      <c r="C63" s="10" t="s">
        <v>109</v>
      </c>
      <c r="D63" s="10" t="s">
        <v>19</v>
      </c>
      <c r="E63" s="48">
        <v>10</v>
      </c>
      <c r="F63" s="49" t="s">
        <v>110</v>
      </c>
      <c r="G63"/>
    </row>
    <row r="64" customHeight="1" spans="1:7">
      <c r="A64" s="47">
        <v>62</v>
      </c>
      <c r="B64" s="9">
        <v>45785</v>
      </c>
      <c r="C64" s="10" t="s">
        <v>111</v>
      </c>
      <c r="D64" s="50" t="s">
        <v>19</v>
      </c>
      <c r="E64" s="48">
        <v>10</v>
      </c>
      <c r="F64" s="49" t="s">
        <v>112</v>
      </c>
      <c r="G64"/>
    </row>
    <row r="65" customHeight="1" spans="1:7">
      <c r="A65" s="47">
        <v>63</v>
      </c>
      <c r="B65" s="9">
        <v>45785</v>
      </c>
      <c r="C65" s="10" t="s">
        <v>113</v>
      </c>
      <c r="D65" s="10" t="s">
        <v>19</v>
      </c>
      <c r="E65" s="48">
        <v>10</v>
      </c>
      <c r="F65" s="49" t="s">
        <v>114</v>
      </c>
      <c r="G65"/>
    </row>
    <row r="66" customHeight="1" spans="1:7">
      <c r="A66" s="47">
        <v>64</v>
      </c>
      <c r="B66" s="9">
        <v>45785</v>
      </c>
      <c r="C66" s="10" t="s">
        <v>115</v>
      </c>
      <c r="D66" s="10" t="s">
        <v>19</v>
      </c>
      <c r="E66" s="48">
        <v>10</v>
      </c>
      <c r="F66" s="49" t="s">
        <v>116</v>
      </c>
      <c r="G66"/>
    </row>
    <row r="67" customHeight="1" spans="1:7">
      <c r="A67" s="47">
        <v>65</v>
      </c>
      <c r="B67" s="9">
        <v>45785</v>
      </c>
      <c r="C67" s="10" t="s">
        <v>117</v>
      </c>
      <c r="D67" s="10" t="s">
        <v>19</v>
      </c>
      <c r="E67" s="48">
        <v>10</v>
      </c>
      <c r="F67" s="49" t="s">
        <v>118</v>
      </c>
      <c r="G67"/>
    </row>
    <row r="68" customHeight="1" spans="1:7">
      <c r="A68" s="47">
        <v>66</v>
      </c>
      <c r="B68" s="9">
        <v>45785</v>
      </c>
      <c r="C68" s="10" t="s">
        <v>119</v>
      </c>
      <c r="D68" s="50" t="s">
        <v>19</v>
      </c>
      <c r="E68" s="48">
        <v>10</v>
      </c>
      <c r="F68" s="49" t="s">
        <v>120</v>
      </c>
      <c r="G68"/>
    </row>
    <row r="69" customHeight="1" spans="1:7">
      <c r="A69" s="47">
        <v>67</v>
      </c>
      <c r="B69" s="9">
        <v>45785</v>
      </c>
      <c r="C69" s="10" t="s">
        <v>121</v>
      </c>
      <c r="D69" s="10" t="s">
        <v>19</v>
      </c>
      <c r="E69" s="48">
        <v>10</v>
      </c>
      <c r="F69" s="49" t="s">
        <v>122</v>
      </c>
      <c r="G69"/>
    </row>
    <row r="70" customHeight="1" spans="1:7">
      <c r="A70" s="47">
        <v>68</v>
      </c>
      <c r="B70" s="9">
        <v>45785</v>
      </c>
      <c r="C70" s="10" t="s">
        <v>18</v>
      </c>
      <c r="D70" s="10" t="s">
        <v>19</v>
      </c>
      <c r="E70" s="48">
        <v>10</v>
      </c>
      <c r="F70" s="49" t="s">
        <v>123</v>
      </c>
      <c r="G70"/>
    </row>
    <row r="71" customHeight="1" spans="1:7">
      <c r="A71" s="47">
        <v>69</v>
      </c>
      <c r="B71" s="9">
        <v>45785</v>
      </c>
      <c r="C71" s="10" t="s">
        <v>124</v>
      </c>
      <c r="D71" s="10" t="s">
        <v>19</v>
      </c>
      <c r="E71" s="48">
        <v>10</v>
      </c>
      <c r="F71" s="49" t="s">
        <v>125</v>
      </c>
      <c r="G71"/>
    </row>
    <row r="72" customHeight="1" spans="1:7">
      <c r="A72" s="47">
        <v>70</v>
      </c>
      <c r="B72" s="9">
        <v>45785</v>
      </c>
      <c r="C72" s="10" t="s">
        <v>18</v>
      </c>
      <c r="D72" s="50" t="s">
        <v>19</v>
      </c>
      <c r="E72" s="48">
        <v>0.1</v>
      </c>
      <c r="F72" s="49" t="s">
        <v>126</v>
      </c>
      <c r="G72"/>
    </row>
    <row r="73" customHeight="1" spans="1:7">
      <c r="A73" s="47">
        <v>71</v>
      </c>
      <c r="B73" s="9">
        <v>45785</v>
      </c>
      <c r="C73" s="10" t="s">
        <v>127</v>
      </c>
      <c r="D73" s="10" t="s">
        <v>19</v>
      </c>
      <c r="E73" s="48">
        <v>10</v>
      </c>
      <c r="F73" s="49" t="s">
        <v>128</v>
      </c>
      <c r="G73"/>
    </row>
    <row r="74" customHeight="1" spans="1:7">
      <c r="A74" s="47">
        <v>72</v>
      </c>
      <c r="B74" s="9">
        <v>45785</v>
      </c>
      <c r="C74" s="10" t="s">
        <v>129</v>
      </c>
      <c r="D74" s="10" t="s">
        <v>19</v>
      </c>
      <c r="E74" s="48">
        <v>10</v>
      </c>
      <c r="F74" s="49" t="s">
        <v>130</v>
      </c>
      <c r="G74"/>
    </row>
    <row r="75" customHeight="1" spans="1:7">
      <c r="A75" s="47">
        <v>73</v>
      </c>
      <c r="B75" s="9">
        <v>45785</v>
      </c>
      <c r="C75" s="10" t="s">
        <v>131</v>
      </c>
      <c r="D75" s="10" t="s">
        <v>19</v>
      </c>
      <c r="E75" s="48">
        <v>10</v>
      </c>
      <c r="F75" s="49" t="s">
        <v>132</v>
      </c>
      <c r="G75"/>
    </row>
    <row r="76" customHeight="1" spans="1:7">
      <c r="A76" s="47">
        <v>74</v>
      </c>
      <c r="B76" s="9">
        <v>45785</v>
      </c>
      <c r="C76" s="10" t="s">
        <v>133</v>
      </c>
      <c r="D76" s="50" t="s">
        <v>19</v>
      </c>
      <c r="E76" s="48">
        <v>10</v>
      </c>
      <c r="F76" s="49" t="s">
        <v>134</v>
      </c>
      <c r="G76"/>
    </row>
    <row r="77" customHeight="1" spans="1:7">
      <c r="A77" s="47">
        <v>75</v>
      </c>
      <c r="B77" s="9">
        <v>45785</v>
      </c>
      <c r="C77" s="10" t="s">
        <v>135</v>
      </c>
      <c r="D77" s="10" t="s">
        <v>19</v>
      </c>
      <c r="E77" s="48">
        <v>20</v>
      </c>
      <c r="F77" s="49" t="s">
        <v>136</v>
      </c>
      <c r="G77"/>
    </row>
    <row r="78" customHeight="1" spans="1:7">
      <c r="A78" s="47">
        <v>76</v>
      </c>
      <c r="B78" s="9">
        <v>45785</v>
      </c>
      <c r="C78" s="10" t="s">
        <v>137</v>
      </c>
      <c r="D78" s="10" t="s">
        <v>19</v>
      </c>
      <c r="E78" s="48">
        <v>10</v>
      </c>
      <c r="F78" s="49" t="s">
        <v>138</v>
      </c>
      <c r="G78"/>
    </row>
    <row r="79" customHeight="1" spans="1:7">
      <c r="A79" s="47">
        <v>77</v>
      </c>
      <c r="B79" s="9">
        <v>45785</v>
      </c>
      <c r="C79" s="10" t="s">
        <v>139</v>
      </c>
      <c r="D79" s="10" t="s">
        <v>19</v>
      </c>
      <c r="E79" s="48">
        <v>10</v>
      </c>
      <c r="F79" s="49" t="s">
        <v>140</v>
      </c>
      <c r="G79"/>
    </row>
    <row r="80" customHeight="1" spans="1:7">
      <c r="A80" s="47">
        <v>78</v>
      </c>
      <c r="B80" s="9">
        <v>45785</v>
      </c>
      <c r="C80" s="10" t="s">
        <v>141</v>
      </c>
      <c r="D80" s="50" t="s">
        <v>19</v>
      </c>
      <c r="E80" s="48">
        <v>10</v>
      </c>
      <c r="F80" s="49" t="s">
        <v>142</v>
      </c>
      <c r="G80"/>
    </row>
    <row r="81" customHeight="1" spans="1:7">
      <c r="A81" s="47">
        <v>79</v>
      </c>
      <c r="B81" s="9">
        <v>45785</v>
      </c>
      <c r="C81" s="10" t="s">
        <v>143</v>
      </c>
      <c r="D81" s="10" t="s">
        <v>19</v>
      </c>
      <c r="E81" s="48">
        <v>10</v>
      </c>
      <c r="F81" s="49" t="s">
        <v>144</v>
      </c>
      <c r="G81"/>
    </row>
    <row r="82" customHeight="1" spans="1:7">
      <c r="A82" s="47">
        <v>80</v>
      </c>
      <c r="B82" s="9">
        <v>45785</v>
      </c>
      <c r="C82" s="10" t="s">
        <v>145</v>
      </c>
      <c r="D82" s="10" t="s">
        <v>19</v>
      </c>
      <c r="E82" s="48">
        <v>10</v>
      </c>
      <c r="F82" s="49" t="s">
        <v>146</v>
      </c>
      <c r="G82"/>
    </row>
    <row r="83" customHeight="1" spans="1:7">
      <c r="A83" s="47">
        <v>81</v>
      </c>
      <c r="B83" s="9">
        <v>45785</v>
      </c>
      <c r="C83" s="10" t="s">
        <v>147</v>
      </c>
      <c r="D83" s="10" t="s">
        <v>19</v>
      </c>
      <c r="E83" s="48">
        <v>10</v>
      </c>
      <c r="F83" s="49" t="s">
        <v>148</v>
      </c>
      <c r="G83"/>
    </row>
    <row r="84" customHeight="1" spans="1:7">
      <c r="A84" s="47">
        <v>82</v>
      </c>
      <c r="B84" s="9">
        <v>45785</v>
      </c>
      <c r="C84" s="10" t="s">
        <v>149</v>
      </c>
      <c r="D84" s="50" t="s">
        <v>19</v>
      </c>
      <c r="E84" s="48">
        <v>10</v>
      </c>
      <c r="F84" s="49" t="s">
        <v>150</v>
      </c>
      <c r="G84"/>
    </row>
    <row r="85" customHeight="1" spans="1:7">
      <c r="A85" s="47">
        <v>83</v>
      </c>
      <c r="B85" s="9">
        <v>45785</v>
      </c>
      <c r="C85" s="10" t="s">
        <v>151</v>
      </c>
      <c r="D85" s="10" t="s">
        <v>19</v>
      </c>
      <c r="E85" s="48">
        <v>10</v>
      </c>
      <c r="F85" s="49" t="s">
        <v>152</v>
      </c>
      <c r="G85"/>
    </row>
    <row r="86" customHeight="1" spans="1:7">
      <c r="A86" s="47">
        <v>84</v>
      </c>
      <c r="B86" s="9">
        <v>45785</v>
      </c>
      <c r="C86" s="10" t="s">
        <v>153</v>
      </c>
      <c r="D86" s="10" t="s">
        <v>19</v>
      </c>
      <c r="E86" s="48">
        <v>10</v>
      </c>
      <c r="F86" s="49" t="s">
        <v>154</v>
      </c>
      <c r="G86"/>
    </row>
    <row r="87" customHeight="1" spans="1:7">
      <c r="A87" s="47">
        <v>85</v>
      </c>
      <c r="B87" s="9">
        <v>45785</v>
      </c>
      <c r="C87" s="10" t="s">
        <v>155</v>
      </c>
      <c r="D87" s="10" t="s">
        <v>19</v>
      </c>
      <c r="E87" s="48">
        <v>10</v>
      </c>
      <c r="F87" s="49" t="s">
        <v>156</v>
      </c>
      <c r="G87"/>
    </row>
    <row r="88" customHeight="1" spans="1:7">
      <c r="A88" s="47">
        <v>86</v>
      </c>
      <c r="B88" s="9">
        <v>45785</v>
      </c>
      <c r="C88" s="10" t="s">
        <v>157</v>
      </c>
      <c r="D88" s="50" t="s">
        <v>19</v>
      </c>
      <c r="E88" s="48">
        <v>10</v>
      </c>
      <c r="F88" s="49" t="s">
        <v>158</v>
      </c>
      <c r="G88"/>
    </row>
    <row r="89" customHeight="1" spans="1:7">
      <c r="A89" s="47">
        <v>87</v>
      </c>
      <c r="B89" s="9">
        <v>45785</v>
      </c>
      <c r="C89" s="10" t="s">
        <v>18</v>
      </c>
      <c r="D89" s="10" t="s">
        <v>19</v>
      </c>
      <c r="E89" s="48">
        <v>100</v>
      </c>
      <c r="F89" s="49" t="s">
        <v>159</v>
      </c>
      <c r="G89"/>
    </row>
    <row r="90" customHeight="1" spans="1:7">
      <c r="A90" s="47">
        <v>88</v>
      </c>
      <c r="B90" s="9">
        <v>45785</v>
      </c>
      <c r="C90" s="10" t="s">
        <v>160</v>
      </c>
      <c r="D90" s="10" t="s">
        <v>19</v>
      </c>
      <c r="E90" s="48">
        <v>10</v>
      </c>
      <c r="F90" s="49" t="s">
        <v>161</v>
      </c>
      <c r="G90"/>
    </row>
    <row r="91" customHeight="1" spans="1:7">
      <c r="A91" s="47">
        <v>89</v>
      </c>
      <c r="B91" s="9">
        <v>45785</v>
      </c>
      <c r="C91" s="10" t="s">
        <v>162</v>
      </c>
      <c r="D91" s="10" t="s">
        <v>19</v>
      </c>
      <c r="E91" s="48">
        <v>10</v>
      </c>
      <c r="F91" s="49" t="s">
        <v>163</v>
      </c>
      <c r="G91"/>
    </row>
    <row r="92" customHeight="1" spans="1:7">
      <c r="A92" s="47">
        <v>90</v>
      </c>
      <c r="B92" s="9">
        <v>45785</v>
      </c>
      <c r="C92" s="10" t="s">
        <v>164</v>
      </c>
      <c r="D92" s="50" t="s">
        <v>19</v>
      </c>
      <c r="E92" s="48">
        <v>10</v>
      </c>
      <c r="F92" s="49" t="s">
        <v>165</v>
      </c>
      <c r="G92"/>
    </row>
    <row r="93" customHeight="1" spans="1:7">
      <c r="A93" s="47">
        <v>91</v>
      </c>
      <c r="B93" s="9">
        <v>45785</v>
      </c>
      <c r="C93" s="10" t="s">
        <v>166</v>
      </c>
      <c r="D93" s="10" t="s">
        <v>19</v>
      </c>
      <c r="E93" s="48">
        <v>10</v>
      </c>
      <c r="F93" s="49" t="s">
        <v>167</v>
      </c>
      <c r="G93"/>
    </row>
    <row r="94" customHeight="1" spans="1:7">
      <c r="A94" s="47">
        <v>92</v>
      </c>
      <c r="B94" s="9">
        <v>45785</v>
      </c>
      <c r="C94" s="10" t="s">
        <v>127</v>
      </c>
      <c r="D94" s="10" t="s">
        <v>19</v>
      </c>
      <c r="E94" s="48">
        <v>10</v>
      </c>
      <c r="F94" s="49" t="s">
        <v>168</v>
      </c>
      <c r="G94"/>
    </row>
    <row r="95" customHeight="1" spans="1:7">
      <c r="A95" s="47">
        <v>93</v>
      </c>
      <c r="B95" s="9">
        <v>45785</v>
      </c>
      <c r="C95" s="10" t="s">
        <v>169</v>
      </c>
      <c r="D95" s="10" t="s">
        <v>19</v>
      </c>
      <c r="E95" s="48">
        <v>100</v>
      </c>
      <c r="F95" s="49" t="s">
        <v>170</v>
      </c>
      <c r="G95"/>
    </row>
    <row r="96" customHeight="1" spans="1:7">
      <c r="A96" s="47">
        <v>94</v>
      </c>
      <c r="B96" s="9">
        <v>45785</v>
      </c>
      <c r="C96" s="10" t="s">
        <v>157</v>
      </c>
      <c r="D96" s="50" t="s">
        <v>19</v>
      </c>
      <c r="E96" s="48">
        <v>10</v>
      </c>
      <c r="F96" s="49" t="s">
        <v>171</v>
      </c>
      <c r="G96"/>
    </row>
    <row r="97" customHeight="1" spans="1:7">
      <c r="A97" s="47">
        <v>95</v>
      </c>
      <c r="B97" s="9">
        <v>45785</v>
      </c>
      <c r="C97" s="10" t="s">
        <v>172</v>
      </c>
      <c r="D97" s="10" t="s">
        <v>19</v>
      </c>
      <c r="E97" s="48">
        <v>10</v>
      </c>
      <c r="F97" s="49" t="s">
        <v>173</v>
      </c>
      <c r="G97"/>
    </row>
    <row r="98" customHeight="1" spans="1:7">
      <c r="A98" s="47">
        <v>96</v>
      </c>
      <c r="B98" s="9">
        <v>45785</v>
      </c>
      <c r="C98" s="10" t="s">
        <v>174</v>
      </c>
      <c r="D98" s="10" t="s">
        <v>19</v>
      </c>
      <c r="E98" s="48">
        <v>10</v>
      </c>
      <c r="F98" s="49" t="s">
        <v>175</v>
      </c>
      <c r="G98"/>
    </row>
    <row r="99" customHeight="1" spans="1:7">
      <c r="A99" s="47">
        <v>97</v>
      </c>
      <c r="B99" s="9">
        <v>45785</v>
      </c>
      <c r="C99" s="10" t="s">
        <v>160</v>
      </c>
      <c r="D99" s="10" t="s">
        <v>19</v>
      </c>
      <c r="E99" s="48">
        <v>100</v>
      </c>
      <c r="F99" s="49" t="s">
        <v>176</v>
      </c>
      <c r="G99"/>
    </row>
    <row r="100" customHeight="1" spans="1:7">
      <c r="A100" s="47">
        <v>98</v>
      </c>
      <c r="B100" s="9">
        <v>45785</v>
      </c>
      <c r="C100" s="10" t="s">
        <v>177</v>
      </c>
      <c r="D100" s="50" t="s">
        <v>19</v>
      </c>
      <c r="E100" s="48">
        <v>10</v>
      </c>
      <c r="F100" s="49" t="s">
        <v>178</v>
      </c>
      <c r="G100"/>
    </row>
    <row r="101" customHeight="1" spans="1:7">
      <c r="A101" s="47">
        <v>99</v>
      </c>
      <c r="B101" s="9">
        <v>45785</v>
      </c>
      <c r="C101" s="10" t="s">
        <v>179</v>
      </c>
      <c r="D101" s="10" t="s">
        <v>19</v>
      </c>
      <c r="E101" s="48">
        <v>10</v>
      </c>
      <c r="F101" s="49" t="s">
        <v>180</v>
      </c>
      <c r="G101"/>
    </row>
    <row r="102" customHeight="1" spans="1:7">
      <c r="A102" s="47">
        <v>100</v>
      </c>
      <c r="B102" s="9">
        <v>45785</v>
      </c>
      <c r="C102" s="10" t="s">
        <v>181</v>
      </c>
      <c r="D102" s="10" t="s">
        <v>19</v>
      </c>
      <c r="E102" s="48">
        <v>10</v>
      </c>
      <c r="F102" s="49" t="s">
        <v>182</v>
      </c>
      <c r="G102"/>
    </row>
    <row r="103" customHeight="1" spans="1:7">
      <c r="A103" s="47">
        <v>101</v>
      </c>
      <c r="B103" s="9">
        <v>45785</v>
      </c>
      <c r="C103" s="10" t="s">
        <v>18</v>
      </c>
      <c r="D103" s="10" t="s">
        <v>19</v>
      </c>
      <c r="E103" s="48">
        <v>10</v>
      </c>
      <c r="F103" s="49" t="s">
        <v>183</v>
      </c>
      <c r="G103"/>
    </row>
    <row r="104" customHeight="1" spans="1:7">
      <c r="A104" s="47">
        <v>102</v>
      </c>
      <c r="B104" s="9">
        <v>45785</v>
      </c>
      <c r="C104" s="10" t="s">
        <v>18</v>
      </c>
      <c r="D104" s="50" t="s">
        <v>19</v>
      </c>
      <c r="E104" s="48">
        <v>10</v>
      </c>
      <c r="F104" s="49" t="s">
        <v>184</v>
      </c>
      <c r="G104"/>
    </row>
    <row r="105" customHeight="1" spans="1:7">
      <c r="A105" s="47">
        <v>103</v>
      </c>
      <c r="B105" s="9">
        <v>45785</v>
      </c>
      <c r="C105" s="10" t="s">
        <v>185</v>
      </c>
      <c r="D105" s="10" t="s">
        <v>19</v>
      </c>
      <c r="E105" s="48">
        <v>20</v>
      </c>
      <c r="F105" s="49" t="s">
        <v>186</v>
      </c>
      <c r="G105"/>
    </row>
    <row r="106" customHeight="1" spans="1:7">
      <c r="A106" s="47">
        <v>104</v>
      </c>
      <c r="B106" s="9">
        <v>45785</v>
      </c>
      <c r="C106" s="10" t="s">
        <v>187</v>
      </c>
      <c r="D106" s="10" t="s">
        <v>19</v>
      </c>
      <c r="E106" s="48">
        <v>10</v>
      </c>
      <c r="F106" s="49" t="s">
        <v>188</v>
      </c>
      <c r="G106"/>
    </row>
    <row r="107" customHeight="1" spans="1:7">
      <c r="A107" s="47">
        <v>105</v>
      </c>
      <c r="B107" s="9">
        <v>45785</v>
      </c>
      <c r="C107" s="10" t="s">
        <v>189</v>
      </c>
      <c r="D107" s="10" t="s">
        <v>19</v>
      </c>
      <c r="E107" s="48">
        <v>10</v>
      </c>
      <c r="F107" s="49" t="s">
        <v>190</v>
      </c>
      <c r="G107"/>
    </row>
    <row r="108" customHeight="1" spans="1:7">
      <c r="A108" s="47">
        <v>106</v>
      </c>
      <c r="B108" s="9">
        <v>45785</v>
      </c>
      <c r="C108" s="10" t="s">
        <v>18</v>
      </c>
      <c r="D108" s="50" t="s">
        <v>19</v>
      </c>
      <c r="E108" s="48">
        <v>10</v>
      </c>
      <c r="F108" s="49" t="s">
        <v>191</v>
      </c>
      <c r="G108"/>
    </row>
    <row r="109" customHeight="1" spans="1:7">
      <c r="A109" s="47">
        <v>107</v>
      </c>
      <c r="B109" s="9">
        <v>45785</v>
      </c>
      <c r="C109" s="10" t="s">
        <v>192</v>
      </c>
      <c r="D109" s="10" t="s">
        <v>19</v>
      </c>
      <c r="E109" s="48">
        <v>10</v>
      </c>
      <c r="F109" s="49" t="s">
        <v>193</v>
      </c>
      <c r="G109"/>
    </row>
    <row r="110" customHeight="1" spans="1:7">
      <c r="A110" s="47">
        <v>108</v>
      </c>
      <c r="B110" s="9">
        <v>45785</v>
      </c>
      <c r="C110" s="10" t="s">
        <v>194</v>
      </c>
      <c r="D110" s="10" t="s">
        <v>19</v>
      </c>
      <c r="E110" s="48">
        <v>10</v>
      </c>
      <c r="F110" s="49" t="s">
        <v>195</v>
      </c>
      <c r="G110"/>
    </row>
    <row r="111" customHeight="1" spans="1:7">
      <c r="A111" s="47">
        <v>109</v>
      </c>
      <c r="B111" s="9">
        <v>45785</v>
      </c>
      <c r="C111" s="10" t="s">
        <v>196</v>
      </c>
      <c r="D111" s="10" t="s">
        <v>19</v>
      </c>
      <c r="E111" s="48">
        <v>10</v>
      </c>
      <c r="F111" s="49" t="s">
        <v>197</v>
      </c>
      <c r="G111"/>
    </row>
    <row r="112" customHeight="1" spans="1:7">
      <c r="A112" s="47">
        <v>110</v>
      </c>
      <c r="B112" s="9">
        <v>45785</v>
      </c>
      <c r="C112" s="10" t="s">
        <v>18</v>
      </c>
      <c r="D112" s="50" t="s">
        <v>19</v>
      </c>
      <c r="E112" s="48">
        <v>0.1</v>
      </c>
      <c r="F112" s="49" t="s">
        <v>198</v>
      </c>
      <c r="G112"/>
    </row>
    <row r="113" customHeight="1" spans="1:7">
      <c r="A113" s="47">
        <v>111</v>
      </c>
      <c r="B113" s="9">
        <v>45786</v>
      </c>
      <c r="C113" s="10" t="s">
        <v>199</v>
      </c>
      <c r="D113" s="10" t="s">
        <v>200</v>
      </c>
      <c r="E113" s="48">
        <v>300000</v>
      </c>
      <c r="F113" s="49" t="s">
        <v>201</v>
      </c>
      <c r="G113"/>
    </row>
    <row r="114" customHeight="1" spans="1:7">
      <c r="A114" s="47">
        <v>112</v>
      </c>
      <c r="B114" s="9">
        <v>45786</v>
      </c>
      <c r="C114" s="10" t="s">
        <v>202</v>
      </c>
      <c r="D114" s="10" t="s">
        <v>19</v>
      </c>
      <c r="E114" s="48">
        <v>10</v>
      </c>
      <c r="F114" s="49" t="s">
        <v>203</v>
      </c>
      <c r="G114"/>
    </row>
    <row r="115" customHeight="1" spans="1:7">
      <c r="A115" s="47">
        <v>113</v>
      </c>
      <c r="B115" s="9">
        <v>45786</v>
      </c>
      <c r="C115" s="10" t="s">
        <v>18</v>
      </c>
      <c r="D115" s="10" t="s">
        <v>19</v>
      </c>
      <c r="E115" s="48">
        <v>10</v>
      </c>
      <c r="F115" s="49" t="s">
        <v>204</v>
      </c>
      <c r="G115"/>
    </row>
    <row r="116" customHeight="1" spans="1:7">
      <c r="A116" s="47">
        <v>114</v>
      </c>
      <c r="B116" s="9">
        <v>45786</v>
      </c>
      <c r="C116" s="10" t="s">
        <v>205</v>
      </c>
      <c r="D116" s="50" t="s">
        <v>19</v>
      </c>
      <c r="E116" s="48">
        <v>10</v>
      </c>
      <c r="F116" s="49" t="s">
        <v>206</v>
      </c>
      <c r="G116"/>
    </row>
    <row r="117" customHeight="1" spans="1:7">
      <c r="A117" s="47">
        <v>115</v>
      </c>
      <c r="B117" s="9">
        <v>45786</v>
      </c>
      <c r="C117" s="10" t="s">
        <v>207</v>
      </c>
      <c r="D117" s="10" t="s">
        <v>19</v>
      </c>
      <c r="E117" s="48">
        <v>100</v>
      </c>
      <c r="F117" s="49" t="s">
        <v>208</v>
      </c>
      <c r="G117"/>
    </row>
    <row r="118" customHeight="1" spans="1:7">
      <c r="A118" s="47">
        <v>116</v>
      </c>
      <c r="B118" s="9">
        <v>45786</v>
      </c>
      <c r="C118" s="10" t="s">
        <v>209</v>
      </c>
      <c r="D118" s="10" t="s">
        <v>19</v>
      </c>
      <c r="E118" s="48">
        <v>10</v>
      </c>
      <c r="F118" s="49" t="s">
        <v>210</v>
      </c>
      <c r="G118"/>
    </row>
    <row r="119" customHeight="1" spans="1:7">
      <c r="A119" s="47">
        <v>117</v>
      </c>
      <c r="B119" s="9">
        <v>45786</v>
      </c>
      <c r="C119" s="10" t="s">
        <v>211</v>
      </c>
      <c r="D119" s="10" t="s">
        <v>19</v>
      </c>
      <c r="E119" s="48">
        <v>0.01</v>
      </c>
      <c r="F119" s="49" t="s">
        <v>212</v>
      </c>
      <c r="G119"/>
    </row>
    <row r="120" customHeight="1" spans="1:7">
      <c r="A120" s="47">
        <v>118</v>
      </c>
      <c r="B120" s="9">
        <v>45787</v>
      </c>
      <c r="C120" s="10" t="s">
        <v>18</v>
      </c>
      <c r="D120" s="50" t="s">
        <v>19</v>
      </c>
      <c r="E120" s="48">
        <v>1</v>
      </c>
      <c r="F120" s="49" t="s">
        <v>213</v>
      </c>
      <c r="G120"/>
    </row>
    <row r="121" customHeight="1" spans="1:7">
      <c r="A121" s="47">
        <v>119</v>
      </c>
      <c r="B121" s="9">
        <v>45787</v>
      </c>
      <c r="C121" s="10" t="s">
        <v>214</v>
      </c>
      <c r="D121" s="10" t="s">
        <v>19</v>
      </c>
      <c r="E121" s="48">
        <v>10</v>
      </c>
      <c r="F121" s="49" t="s">
        <v>215</v>
      </c>
      <c r="G121"/>
    </row>
    <row r="122" customHeight="1" spans="1:7">
      <c r="A122" s="47">
        <v>120</v>
      </c>
      <c r="B122" s="9">
        <v>45787</v>
      </c>
      <c r="C122" s="10" t="s">
        <v>216</v>
      </c>
      <c r="D122" s="10" t="s">
        <v>19</v>
      </c>
      <c r="E122" s="48">
        <v>10</v>
      </c>
      <c r="F122" s="49" t="s">
        <v>217</v>
      </c>
      <c r="G122"/>
    </row>
    <row r="123" customHeight="1" spans="1:7">
      <c r="A123" s="47">
        <v>121</v>
      </c>
      <c r="B123" s="9">
        <v>45787</v>
      </c>
      <c r="C123" s="10" t="s">
        <v>218</v>
      </c>
      <c r="D123" s="10" t="s">
        <v>19</v>
      </c>
      <c r="E123" s="48">
        <v>10</v>
      </c>
      <c r="F123" s="49" t="s">
        <v>219</v>
      </c>
      <c r="G123"/>
    </row>
    <row r="124" customHeight="1" spans="1:7">
      <c r="A124" s="47">
        <v>122</v>
      </c>
      <c r="B124" s="9">
        <v>45787</v>
      </c>
      <c r="C124" s="10" t="s">
        <v>220</v>
      </c>
      <c r="D124" s="50" t="s">
        <v>19</v>
      </c>
      <c r="E124" s="48">
        <v>10</v>
      </c>
      <c r="F124" s="49" t="s">
        <v>221</v>
      </c>
      <c r="G124"/>
    </row>
    <row r="125" customHeight="1" spans="1:7">
      <c r="A125" s="47">
        <v>123</v>
      </c>
      <c r="B125" s="9">
        <v>45788</v>
      </c>
      <c r="C125" s="10" t="s">
        <v>222</v>
      </c>
      <c r="D125" s="10" t="s">
        <v>19</v>
      </c>
      <c r="E125" s="48">
        <v>1</v>
      </c>
      <c r="F125" s="49" t="s">
        <v>223</v>
      </c>
      <c r="G125"/>
    </row>
    <row r="126" customHeight="1" spans="1:7">
      <c r="A126" s="47">
        <v>124</v>
      </c>
      <c r="B126" s="9">
        <v>45788</v>
      </c>
      <c r="C126" s="10" t="s">
        <v>174</v>
      </c>
      <c r="D126" s="10" t="s">
        <v>19</v>
      </c>
      <c r="E126" s="48">
        <v>10</v>
      </c>
      <c r="F126" s="49" t="s">
        <v>224</v>
      </c>
      <c r="G126"/>
    </row>
    <row r="127" customHeight="1" spans="1:7">
      <c r="A127" s="47">
        <v>125</v>
      </c>
      <c r="B127" s="9">
        <v>45788</v>
      </c>
      <c r="C127" s="10" t="s">
        <v>174</v>
      </c>
      <c r="D127" s="10" t="s">
        <v>19</v>
      </c>
      <c r="E127" s="48">
        <v>10</v>
      </c>
      <c r="F127" s="49" t="s">
        <v>225</v>
      </c>
      <c r="G127"/>
    </row>
    <row r="128" customHeight="1" spans="1:7">
      <c r="A128" s="47">
        <v>126</v>
      </c>
      <c r="B128" s="9">
        <v>45789</v>
      </c>
      <c r="C128" s="10" t="s">
        <v>226</v>
      </c>
      <c r="D128" s="50" t="s">
        <v>19</v>
      </c>
      <c r="E128" s="48">
        <v>0.2</v>
      </c>
      <c r="F128" s="49" t="s">
        <v>227</v>
      </c>
      <c r="G128"/>
    </row>
    <row r="129" customHeight="1" spans="1:7">
      <c r="A129" s="47">
        <v>127</v>
      </c>
      <c r="B129" s="9">
        <v>45790</v>
      </c>
      <c r="C129" s="10" t="s">
        <v>18</v>
      </c>
      <c r="D129" s="10" t="s">
        <v>19</v>
      </c>
      <c r="E129" s="48">
        <v>10</v>
      </c>
      <c r="F129" s="49" t="s">
        <v>228</v>
      </c>
      <c r="G129"/>
    </row>
    <row r="130" customHeight="1" spans="1:7">
      <c r="A130" s="47">
        <v>128</v>
      </c>
      <c r="B130" s="9">
        <v>45791</v>
      </c>
      <c r="C130" s="10" t="s">
        <v>229</v>
      </c>
      <c r="D130" s="10" t="s">
        <v>19</v>
      </c>
      <c r="E130" s="48">
        <v>10</v>
      </c>
      <c r="F130" s="49" t="s">
        <v>230</v>
      </c>
      <c r="G130"/>
    </row>
    <row r="131" customHeight="1" spans="1:7">
      <c r="A131" s="47">
        <v>129</v>
      </c>
      <c r="B131" s="9">
        <v>45791</v>
      </c>
      <c r="C131" s="10" t="s">
        <v>74</v>
      </c>
      <c r="D131" s="10" t="s">
        <v>19</v>
      </c>
      <c r="E131" s="48">
        <v>1</v>
      </c>
      <c r="F131" s="49" t="s">
        <v>231</v>
      </c>
      <c r="G131"/>
    </row>
    <row r="132" customHeight="1" spans="1:7">
      <c r="A132" s="47">
        <v>130</v>
      </c>
      <c r="B132" s="9">
        <v>45791</v>
      </c>
      <c r="C132" s="10" t="s">
        <v>232</v>
      </c>
      <c r="D132" s="50" t="s">
        <v>19</v>
      </c>
      <c r="E132" s="48">
        <v>3119.7</v>
      </c>
      <c r="F132" s="49" t="s">
        <v>233</v>
      </c>
      <c r="G132"/>
    </row>
    <row r="133" customHeight="1" spans="1:7">
      <c r="A133" s="47">
        <v>131</v>
      </c>
      <c r="B133" s="9">
        <v>45792</v>
      </c>
      <c r="C133" s="10" t="s">
        <v>234</v>
      </c>
      <c r="D133" s="10" t="s">
        <v>19</v>
      </c>
      <c r="E133" s="48">
        <v>5000</v>
      </c>
      <c r="F133" s="49" t="s">
        <v>235</v>
      </c>
      <c r="G133"/>
    </row>
    <row r="134" customHeight="1" spans="1:7">
      <c r="A134" s="47">
        <v>132</v>
      </c>
      <c r="B134" s="9">
        <v>45792</v>
      </c>
      <c r="C134" s="10" t="s">
        <v>18</v>
      </c>
      <c r="D134" s="10" t="s">
        <v>19</v>
      </c>
      <c r="E134" s="48">
        <v>0.01</v>
      </c>
      <c r="F134" s="49" t="s">
        <v>236</v>
      </c>
      <c r="G134"/>
    </row>
    <row r="135" customHeight="1" spans="1:7">
      <c r="A135" s="47">
        <v>133</v>
      </c>
      <c r="B135" s="9">
        <v>45793</v>
      </c>
      <c r="C135" s="10" t="s">
        <v>237</v>
      </c>
      <c r="D135" s="10" t="s">
        <v>19</v>
      </c>
      <c r="E135" s="48">
        <v>10</v>
      </c>
      <c r="F135" s="49" t="s">
        <v>238</v>
      </c>
      <c r="G135"/>
    </row>
    <row r="136" customHeight="1" spans="1:7">
      <c r="A136" s="47">
        <v>134</v>
      </c>
      <c r="B136" s="9">
        <v>45793</v>
      </c>
      <c r="C136" s="10" t="s">
        <v>239</v>
      </c>
      <c r="D136" s="50" t="s">
        <v>19</v>
      </c>
      <c r="E136" s="48">
        <v>3379</v>
      </c>
      <c r="F136" s="49" t="s">
        <v>240</v>
      </c>
      <c r="G136"/>
    </row>
    <row r="137" customHeight="1" spans="1:7">
      <c r="A137" s="47">
        <v>135</v>
      </c>
      <c r="B137" s="9">
        <v>45793</v>
      </c>
      <c r="C137" s="10" t="s">
        <v>68</v>
      </c>
      <c r="D137" s="10" t="s">
        <v>19</v>
      </c>
      <c r="E137" s="48">
        <v>0.01</v>
      </c>
      <c r="F137" s="49" t="s">
        <v>241</v>
      </c>
      <c r="G137"/>
    </row>
    <row r="138" customHeight="1" spans="1:7">
      <c r="A138" s="47">
        <v>136</v>
      </c>
      <c r="B138" s="9">
        <v>45793</v>
      </c>
      <c r="C138" s="10" t="s">
        <v>242</v>
      </c>
      <c r="D138" s="10" t="s">
        <v>19</v>
      </c>
      <c r="E138" s="48">
        <v>0.1</v>
      </c>
      <c r="F138" s="49" t="s">
        <v>243</v>
      </c>
      <c r="G138"/>
    </row>
    <row r="139" customHeight="1" spans="1:7">
      <c r="A139" s="47">
        <v>137</v>
      </c>
      <c r="B139" s="9">
        <v>45795</v>
      </c>
      <c r="C139" s="10" t="s">
        <v>244</v>
      </c>
      <c r="D139" s="10" t="s">
        <v>19</v>
      </c>
      <c r="E139" s="48">
        <v>9.6</v>
      </c>
      <c r="F139" s="49" t="s">
        <v>245</v>
      </c>
      <c r="G139"/>
    </row>
    <row r="140" customHeight="1" spans="1:7">
      <c r="A140" s="47">
        <v>138</v>
      </c>
      <c r="B140" s="9">
        <v>45795</v>
      </c>
      <c r="C140" s="10" t="s">
        <v>18</v>
      </c>
      <c r="D140" s="50" t="s">
        <v>19</v>
      </c>
      <c r="E140" s="48">
        <v>59</v>
      </c>
      <c r="F140" s="49" t="s">
        <v>246</v>
      </c>
      <c r="G140"/>
    </row>
    <row r="141" customHeight="1" spans="1:7">
      <c r="A141" s="47">
        <v>139</v>
      </c>
      <c r="B141" s="9">
        <v>45796</v>
      </c>
      <c r="C141" s="10" t="s">
        <v>237</v>
      </c>
      <c r="D141" s="10" t="s">
        <v>19</v>
      </c>
      <c r="E141" s="48">
        <v>10</v>
      </c>
      <c r="F141" s="49" t="s">
        <v>247</v>
      </c>
      <c r="G141"/>
    </row>
    <row r="142" customHeight="1" spans="1:7">
      <c r="A142" s="47">
        <v>140</v>
      </c>
      <c r="B142" s="9">
        <v>45796</v>
      </c>
      <c r="C142" s="10" t="s">
        <v>248</v>
      </c>
      <c r="D142" s="10" t="s">
        <v>19</v>
      </c>
      <c r="E142" s="48">
        <v>0.3</v>
      </c>
      <c r="F142" s="49" t="s">
        <v>249</v>
      </c>
      <c r="G142"/>
    </row>
    <row r="143" customHeight="1" spans="1:7">
      <c r="A143" s="47">
        <v>141</v>
      </c>
      <c r="B143" s="9">
        <v>45798</v>
      </c>
      <c r="C143" s="10" t="s">
        <v>248</v>
      </c>
      <c r="D143" s="10" t="s">
        <v>19</v>
      </c>
      <c r="E143" s="48">
        <v>0.3</v>
      </c>
      <c r="F143" s="49" t="s">
        <v>250</v>
      </c>
      <c r="G143"/>
    </row>
    <row r="144" customHeight="1" spans="1:7">
      <c r="A144" s="47">
        <v>142</v>
      </c>
      <c r="B144" s="9">
        <v>45798</v>
      </c>
      <c r="C144" s="10" t="s">
        <v>251</v>
      </c>
      <c r="D144" s="50" t="s">
        <v>19</v>
      </c>
      <c r="E144" s="48">
        <v>0.01</v>
      </c>
      <c r="F144" s="49" t="s">
        <v>252</v>
      </c>
      <c r="G144"/>
    </row>
    <row r="145" customHeight="1" spans="1:7">
      <c r="A145" s="47">
        <v>143</v>
      </c>
      <c r="B145" s="9">
        <v>45798</v>
      </c>
      <c r="C145" s="10" t="s">
        <v>253</v>
      </c>
      <c r="D145" s="10" t="s">
        <v>19</v>
      </c>
      <c r="E145" s="48">
        <v>10000</v>
      </c>
      <c r="F145" s="49" t="s">
        <v>254</v>
      </c>
      <c r="G145"/>
    </row>
    <row r="146" customHeight="1" spans="1:7">
      <c r="A146" s="47">
        <v>144</v>
      </c>
      <c r="B146" s="9">
        <v>45798</v>
      </c>
      <c r="C146" s="10" t="s">
        <v>253</v>
      </c>
      <c r="D146" s="10" t="s">
        <v>19</v>
      </c>
      <c r="E146" s="48">
        <v>10000</v>
      </c>
      <c r="F146" s="49" t="s">
        <v>255</v>
      </c>
      <c r="G146"/>
    </row>
    <row r="147" customHeight="1" spans="1:7">
      <c r="A147" s="47">
        <v>145</v>
      </c>
      <c r="B147" s="9">
        <v>45798</v>
      </c>
      <c r="C147" s="10" t="s">
        <v>18</v>
      </c>
      <c r="D147" s="10" t="s">
        <v>19</v>
      </c>
      <c r="E147" s="48">
        <v>5</v>
      </c>
      <c r="F147" s="49" t="s">
        <v>256</v>
      </c>
      <c r="G147"/>
    </row>
    <row r="148" customHeight="1" spans="1:7">
      <c r="A148" s="47">
        <v>146</v>
      </c>
      <c r="B148" s="9">
        <v>45800</v>
      </c>
      <c r="C148" s="10" t="s">
        <v>237</v>
      </c>
      <c r="D148" s="50" t="s">
        <v>19</v>
      </c>
      <c r="E148" s="48">
        <v>10</v>
      </c>
      <c r="F148" s="49" t="s">
        <v>257</v>
      </c>
      <c r="G148"/>
    </row>
    <row r="149" customHeight="1" spans="1:7">
      <c r="A149" s="47">
        <v>147</v>
      </c>
      <c r="B149" s="9">
        <v>45800</v>
      </c>
      <c r="C149" s="10" t="s">
        <v>27</v>
      </c>
      <c r="D149" s="10" t="s">
        <v>19</v>
      </c>
      <c r="E149" s="48">
        <v>0.01</v>
      </c>
      <c r="F149" s="49" t="s">
        <v>258</v>
      </c>
      <c r="G149"/>
    </row>
    <row r="150" customHeight="1" spans="1:7">
      <c r="A150" s="47">
        <v>148</v>
      </c>
      <c r="B150" s="9">
        <v>45800</v>
      </c>
      <c r="C150" s="10" t="s">
        <v>18</v>
      </c>
      <c r="D150" s="10" t="s">
        <v>19</v>
      </c>
      <c r="E150" s="48">
        <v>1</v>
      </c>
      <c r="F150" s="49" t="s">
        <v>259</v>
      </c>
      <c r="G150"/>
    </row>
    <row r="151" customHeight="1" spans="1:7">
      <c r="A151" s="47">
        <v>149</v>
      </c>
      <c r="B151" s="9">
        <v>45800</v>
      </c>
      <c r="C151" s="10" t="s">
        <v>260</v>
      </c>
      <c r="D151" s="10" t="s">
        <v>19</v>
      </c>
      <c r="E151" s="48">
        <v>3</v>
      </c>
      <c r="F151" s="49" t="s">
        <v>261</v>
      </c>
      <c r="G151"/>
    </row>
    <row r="152" customHeight="1" spans="1:7">
      <c r="A152" s="47">
        <v>150</v>
      </c>
      <c r="B152" s="9">
        <v>45800</v>
      </c>
      <c r="C152" s="10" t="s">
        <v>262</v>
      </c>
      <c r="D152" s="50" t="s">
        <v>19</v>
      </c>
      <c r="E152" s="48">
        <v>10</v>
      </c>
      <c r="F152" s="49" t="s">
        <v>263</v>
      </c>
      <c r="G152"/>
    </row>
    <row r="153" customHeight="1" spans="1:7">
      <c r="A153" s="47">
        <v>151</v>
      </c>
      <c r="B153" s="9">
        <v>45802</v>
      </c>
      <c r="C153" s="10" t="s">
        <v>237</v>
      </c>
      <c r="D153" s="10" t="s">
        <v>19</v>
      </c>
      <c r="E153" s="48">
        <v>10</v>
      </c>
      <c r="F153" s="49" t="s">
        <v>264</v>
      </c>
      <c r="G153"/>
    </row>
    <row r="154" customHeight="1" spans="1:7">
      <c r="A154" s="47">
        <v>152</v>
      </c>
      <c r="B154" s="9">
        <v>45803</v>
      </c>
      <c r="C154" s="10" t="s">
        <v>265</v>
      </c>
      <c r="D154" s="10" t="s">
        <v>65</v>
      </c>
      <c r="E154" s="48">
        <v>4.28</v>
      </c>
      <c r="F154" s="49" t="s">
        <v>266</v>
      </c>
      <c r="G154"/>
    </row>
    <row r="155" customHeight="1" spans="1:7">
      <c r="A155" s="47">
        <v>153</v>
      </c>
      <c r="B155" s="9">
        <v>45803</v>
      </c>
      <c r="C155" s="10" t="s">
        <v>18</v>
      </c>
      <c r="D155" s="10" t="s">
        <v>19</v>
      </c>
      <c r="E155" s="48">
        <v>1</v>
      </c>
      <c r="F155" s="49" t="s">
        <v>267</v>
      </c>
      <c r="G155"/>
    </row>
    <row r="156" customHeight="1" spans="1:7">
      <c r="A156" s="47">
        <v>154</v>
      </c>
      <c r="B156" s="9">
        <v>45803</v>
      </c>
      <c r="C156" s="10" t="s">
        <v>268</v>
      </c>
      <c r="D156" s="50" t="s">
        <v>269</v>
      </c>
      <c r="E156" s="48">
        <v>3247</v>
      </c>
      <c r="F156" s="49" t="s">
        <v>270</v>
      </c>
      <c r="G156"/>
    </row>
    <row r="157" customHeight="1" spans="1:7">
      <c r="A157" s="47">
        <v>155</v>
      </c>
      <c r="B157" s="9">
        <v>45804</v>
      </c>
      <c r="C157" s="10" t="s">
        <v>248</v>
      </c>
      <c r="D157" s="10" t="s">
        <v>19</v>
      </c>
      <c r="E157" s="48">
        <v>0.3</v>
      </c>
      <c r="F157" s="49" t="s">
        <v>271</v>
      </c>
      <c r="G157"/>
    </row>
    <row r="158" customHeight="1" spans="1:7">
      <c r="A158" s="47">
        <v>156</v>
      </c>
      <c r="B158" s="9">
        <v>45805</v>
      </c>
      <c r="C158" s="10" t="s">
        <v>272</v>
      </c>
      <c r="D158" s="10" t="s">
        <v>8</v>
      </c>
      <c r="E158" s="48">
        <v>4000</v>
      </c>
      <c r="F158" s="49" t="s">
        <v>273</v>
      </c>
      <c r="G158"/>
    </row>
    <row r="159" customHeight="1" spans="1:7">
      <c r="A159" s="47">
        <v>157</v>
      </c>
      <c r="B159" s="9">
        <v>45806</v>
      </c>
      <c r="C159" s="10" t="s">
        <v>237</v>
      </c>
      <c r="D159" s="10" t="s">
        <v>19</v>
      </c>
      <c r="E159" s="48">
        <v>10</v>
      </c>
      <c r="F159" s="49" t="s">
        <v>274</v>
      </c>
      <c r="G159"/>
    </row>
    <row r="160" customHeight="1" spans="1:7">
      <c r="A160" s="47">
        <v>158</v>
      </c>
      <c r="B160" s="9">
        <v>45806</v>
      </c>
      <c r="C160" s="10" t="s">
        <v>18</v>
      </c>
      <c r="D160" s="50" t="s">
        <v>19</v>
      </c>
      <c r="E160" s="48">
        <v>1</v>
      </c>
      <c r="F160" s="49" t="s">
        <v>275</v>
      </c>
      <c r="G160"/>
    </row>
    <row r="161" customHeight="1" spans="1:7">
      <c r="A161" s="47">
        <v>159</v>
      </c>
      <c r="B161" s="9">
        <v>45807</v>
      </c>
      <c r="C161" s="10" t="s">
        <v>237</v>
      </c>
      <c r="D161" s="10" t="s">
        <v>19</v>
      </c>
      <c r="E161" s="48">
        <v>10</v>
      </c>
      <c r="F161" s="49" t="s">
        <v>276</v>
      </c>
      <c r="G161"/>
    </row>
    <row r="162" customHeight="1" spans="1:7">
      <c r="A162" s="47">
        <v>160</v>
      </c>
      <c r="B162" s="9">
        <v>45808</v>
      </c>
      <c r="C162" s="10" t="s">
        <v>18</v>
      </c>
      <c r="D162" s="10" t="s">
        <v>19</v>
      </c>
      <c r="E162" s="48">
        <v>5</v>
      </c>
      <c r="F162" s="49" t="s">
        <v>277</v>
      </c>
      <c r="G162"/>
    </row>
    <row r="163" customHeight="1" spans="1:7">
      <c r="A163" s="47">
        <v>161</v>
      </c>
      <c r="B163" s="9">
        <v>45809</v>
      </c>
      <c r="C163" s="10" t="s">
        <v>18</v>
      </c>
      <c r="D163" s="10" t="s">
        <v>19</v>
      </c>
      <c r="E163" s="48">
        <v>10</v>
      </c>
      <c r="F163" s="49" t="s">
        <v>278</v>
      </c>
      <c r="G163"/>
    </row>
    <row r="164" customHeight="1" spans="1:7">
      <c r="A164" s="47">
        <v>162</v>
      </c>
      <c r="B164" s="9">
        <v>45809</v>
      </c>
      <c r="C164" s="10" t="s">
        <v>279</v>
      </c>
      <c r="D164" s="50" t="s">
        <v>19</v>
      </c>
      <c r="E164" s="48">
        <v>1</v>
      </c>
      <c r="F164" s="49" t="s">
        <v>280</v>
      </c>
      <c r="G164"/>
    </row>
    <row r="165" customHeight="1" spans="1:7">
      <c r="A165" s="47">
        <v>163</v>
      </c>
      <c r="B165" s="9">
        <v>45812</v>
      </c>
      <c r="C165" s="10" t="s">
        <v>172</v>
      </c>
      <c r="D165" s="10" t="s">
        <v>19</v>
      </c>
      <c r="E165" s="48">
        <v>10</v>
      </c>
      <c r="F165" s="49" t="s">
        <v>281</v>
      </c>
      <c r="G165"/>
    </row>
    <row r="166" customHeight="1" spans="1:7">
      <c r="A166" s="47">
        <v>164</v>
      </c>
      <c r="B166" s="9">
        <v>45814</v>
      </c>
      <c r="C166" s="10" t="s">
        <v>282</v>
      </c>
      <c r="D166" s="10" t="s">
        <v>19</v>
      </c>
      <c r="E166" s="48">
        <v>300</v>
      </c>
      <c r="F166" s="49" t="s">
        <v>283</v>
      </c>
      <c r="G166"/>
    </row>
    <row r="167" customHeight="1" spans="1:7">
      <c r="A167" s="47">
        <v>165</v>
      </c>
      <c r="B167" s="9">
        <v>45814</v>
      </c>
      <c r="C167" s="10" t="s">
        <v>27</v>
      </c>
      <c r="D167" s="10" t="s">
        <v>19</v>
      </c>
      <c r="E167" s="48">
        <v>0.01</v>
      </c>
      <c r="F167" s="49" t="s">
        <v>284</v>
      </c>
      <c r="G167"/>
    </row>
    <row r="168" customHeight="1" spans="1:7">
      <c r="A168" s="47">
        <v>166</v>
      </c>
      <c r="B168" s="9">
        <v>45814</v>
      </c>
      <c r="C168" s="10" t="s">
        <v>285</v>
      </c>
      <c r="D168" s="50" t="s">
        <v>269</v>
      </c>
      <c r="E168" s="48">
        <v>817.5</v>
      </c>
      <c r="F168" s="49" t="s">
        <v>286</v>
      </c>
      <c r="G168"/>
    </row>
    <row r="169" customHeight="1" spans="1:7">
      <c r="A169" s="47">
        <v>167</v>
      </c>
      <c r="B169" s="9">
        <v>45815</v>
      </c>
      <c r="C169" s="10" t="s">
        <v>18</v>
      </c>
      <c r="D169" s="10" t="s">
        <v>19</v>
      </c>
      <c r="E169" s="48">
        <v>10</v>
      </c>
      <c r="F169" s="49" t="s">
        <v>287</v>
      </c>
      <c r="G169"/>
    </row>
    <row r="170" customHeight="1" spans="1:7">
      <c r="A170" s="47">
        <v>168</v>
      </c>
      <c r="B170" s="9">
        <v>45817</v>
      </c>
      <c r="C170" s="10" t="s">
        <v>27</v>
      </c>
      <c r="D170" s="10" t="s">
        <v>19</v>
      </c>
      <c r="E170" s="48">
        <v>0.01</v>
      </c>
      <c r="F170" s="49" t="s">
        <v>288</v>
      </c>
      <c r="G170"/>
    </row>
    <row r="171" customHeight="1" spans="1:7">
      <c r="A171" s="47">
        <v>169</v>
      </c>
      <c r="B171" s="9">
        <v>45817</v>
      </c>
      <c r="C171" s="10" t="s">
        <v>18</v>
      </c>
      <c r="D171" s="10" t="s">
        <v>19</v>
      </c>
      <c r="E171" s="48">
        <v>10</v>
      </c>
      <c r="F171" s="49" t="s">
        <v>289</v>
      </c>
      <c r="G171"/>
    </row>
    <row r="172" customHeight="1" spans="1:7">
      <c r="A172" s="47">
        <v>170</v>
      </c>
      <c r="B172" s="9">
        <v>45817</v>
      </c>
      <c r="C172" s="10" t="s">
        <v>27</v>
      </c>
      <c r="D172" s="50" t="s">
        <v>19</v>
      </c>
      <c r="E172" s="48">
        <v>0.01</v>
      </c>
      <c r="F172" s="49" t="s">
        <v>290</v>
      </c>
      <c r="G172"/>
    </row>
    <row r="173" customHeight="1" spans="1:7">
      <c r="A173" s="47">
        <v>171</v>
      </c>
      <c r="B173" s="9">
        <v>45818</v>
      </c>
      <c r="C173" s="10" t="s">
        <v>18</v>
      </c>
      <c r="D173" s="10" t="s">
        <v>19</v>
      </c>
      <c r="E173" s="48">
        <v>0.1</v>
      </c>
      <c r="F173" s="49" t="s">
        <v>291</v>
      </c>
      <c r="G173"/>
    </row>
    <row r="174" customHeight="1" spans="1:7">
      <c r="A174" s="47">
        <v>172</v>
      </c>
      <c r="B174" s="9">
        <v>45818</v>
      </c>
      <c r="C174" s="10" t="s">
        <v>18</v>
      </c>
      <c r="D174" s="10" t="s">
        <v>19</v>
      </c>
      <c r="E174" s="48">
        <v>0.1</v>
      </c>
      <c r="F174" s="49" t="s">
        <v>292</v>
      </c>
      <c r="G174"/>
    </row>
    <row r="175" customHeight="1" spans="1:7">
      <c r="A175" s="47">
        <v>173</v>
      </c>
      <c r="B175" s="9">
        <v>45818</v>
      </c>
      <c r="C175" s="10" t="s">
        <v>18</v>
      </c>
      <c r="D175" s="10" t="s">
        <v>19</v>
      </c>
      <c r="E175" s="48">
        <v>0.1</v>
      </c>
      <c r="F175" s="49" t="s">
        <v>293</v>
      </c>
      <c r="G175"/>
    </row>
    <row r="176" customHeight="1" spans="1:7">
      <c r="A176" s="47">
        <v>174</v>
      </c>
      <c r="B176" s="9">
        <v>45818</v>
      </c>
      <c r="C176" s="10" t="s">
        <v>18</v>
      </c>
      <c r="D176" s="50" t="s">
        <v>19</v>
      </c>
      <c r="E176" s="48">
        <v>0.1</v>
      </c>
      <c r="F176" s="49" t="s">
        <v>294</v>
      </c>
      <c r="G176"/>
    </row>
    <row r="177" customHeight="1" spans="1:7">
      <c r="A177" s="47">
        <v>175</v>
      </c>
      <c r="B177" s="9">
        <v>45818</v>
      </c>
      <c r="C177" s="10" t="s">
        <v>295</v>
      </c>
      <c r="D177" s="10" t="s">
        <v>19</v>
      </c>
      <c r="E177" s="48">
        <v>1</v>
      </c>
      <c r="F177" s="49" t="s">
        <v>296</v>
      </c>
      <c r="G177"/>
    </row>
    <row r="178" customHeight="1" spans="1:7">
      <c r="A178" s="47">
        <v>176</v>
      </c>
      <c r="B178" s="9">
        <v>45819</v>
      </c>
      <c r="C178" s="10" t="s">
        <v>297</v>
      </c>
      <c r="D178" s="10" t="s">
        <v>19</v>
      </c>
      <c r="E178" s="48">
        <v>10</v>
      </c>
      <c r="F178" s="49" t="s">
        <v>298</v>
      </c>
      <c r="G178"/>
    </row>
    <row r="179" customHeight="1" spans="1:7">
      <c r="A179" s="47">
        <v>177</v>
      </c>
      <c r="B179" s="9">
        <v>45819</v>
      </c>
      <c r="C179" s="10" t="s">
        <v>299</v>
      </c>
      <c r="D179" s="10" t="s">
        <v>19</v>
      </c>
      <c r="E179" s="48">
        <v>0.01</v>
      </c>
      <c r="F179" s="49" t="s">
        <v>300</v>
      </c>
      <c r="G179"/>
    </row>
    <row r="180" customHeight="1" spans="1:7">
      <c r="A180" s="47">
        <v>178</v>
      </c>
      <c r="B180" s="9">
        <v>45820</v>
      </c>
      <c r="C180" s="10" t="s">
        <v>18</v>
      </c>
      <c r="D180" s="50" t="s">
        <v>19</v>
      </c>
      <c r="E180" s="48">
        <v>1</v>
      </c>
      <c r="F180" s="49" t="s">
        <v>301</v>
      </c>
      <c r="G180"/>
    </row>
    <row r="181" customHeight="1" spans="1:7">
      <c r="A181" s="47">
        <v>179</v>
      </c>
      <c r="B181" s="9">
        <v>45821</v>
      </c>
      <c r="C181" s="10" t="s">
        <v>302</v>
      </c>
      <c r="D181" s="10" t="s">
        <v>19</v>
      </c>
      <c r="E181" s="48">
        <v>45000</v>
      </c>
      <c r="F181" s="49" t="s">
        <v>303</v>
      </c>
      <c r="G181"/>
    </row>
    <row r="182" customHeight="1" spans="1:7">
      <c r="A182" s="47">
        <v>180</v>
      </c>
      <c r="B182" s="9">
        <v>45821</v>
      </c>
      <c r="C182" s="10" t="s">
        <v>18</v>
      </c>
      <c r="D182" s="10" t="s">
        <v>19</v>
      </c>
      <c r="E182" s="48">
        <v>0.01</v>
      </c>
      <c r="F182" s="49" t="s">
        <v>304</v>
      </c>
      <c r="G182"/>
    </row>
    <row r="183" customHeight="1" spans="1:7">
      <c r="A183" s="47">
        <v>181</v>
      </c>
      <c r="B183" s="9">
        <v>45821</v>
      </c>
      <c r="C183" s="10" t="s">
        <v>18</v>
      </c>
      <c r="D183" s="10" t="s">
        <v>19</v>
      </c>
      <c r="E183" s="48">
        <v>1</v>
      </c>
      <c r="F183" s="49" t="s">
        <v>305</v>
      </c>
      <c r="G183"/>
    </row>
    <row r="184" customHeight="1" spans="1:7">
      <c r="A184" s="47">
        <v>182</v>
      </c>
      <c r="B184" s="9">
        <v>45833</v>
      </c>
      <c r="C184" s="10" t="s">
        <v>306</v>
      </c>
      <c r="D184" s="50" t="s">
        <v>8</v>
      </c>
      <c r="E184" s="48">
        <v>1000</v>
      </c>
      <c r="F184" s="49" t="s">
        <v>307</v>
      </c>
      <c r="G184"/>
    </row>
    <row r="185" customHeight="1" spans="1:7">
      <c r="A185" s="47">
        <v>183</v>
      </c>
      <c r="B185" s="9">
        <v>45835</v>
      </c>
      <c r="C185" s="10" t="s">
        <v>308</v>
      </c>
      <c r="D185" s="10" t="s">
        <v>309</v>
      </c>
      <c r="E185" s="48">
        <v>3000</v>
      </c>
      <c r="F185" s="49" t="s">
        <v>310</v>
      </c>
      <c r="G185"/>
    </row>
    <row r="186" customHeight="1" spans="1:7">
      <c r="A186" s="51"/>
      <c r="B186" s="52"/>
      <c r="C186" s="53" t="s">
        <v>311</v>
      </c>
      <c r="D186" s="54"/>
      <c r="E186" s="55">
        <f>SUM(E3:E185)</f>
        <v>408131.98</v>
      </c>
      <c r="F186" s="47"/>
      <c r="G186"/>
    </row>
    <row r="187" customHeight="1" spans="7:7">
      <c r="G187"/>
    </row>
  </sheetData>
  <sheetProtection algorithmName="SHA-512" hashValue="opARaOs8ioYale1UpME6pYiyvYM5BovznW8MF5bMjnE4YmDDnT+p4+m2p0pWF0HgMu1DnjIuHUDlx58hN63C+w==" saltValue="FUCD7QBp0qY9l6SYpgXUZA==" spinCount="100000" sheet="1" autoFilter="0" objects="1"/>
  <mergeCells count="2">
    <mergeCell ref="A1:F1"/>
    <mergeCell ref="C186:D186"/>
  </mergeCells>
  <printOptions horizontalCentered="1"/>
  <pageMargins left="0.751388888888889" right="0.751388888888889" top="1" bottom="1" header="0.747916666666667" footer="0.747916666666667"/>
  <pageSetup paperSize="9" orientation="landscape"/>
  <headerFooter alignWithMargins="0">
    <oddHeader>&amp;L&amp;"黑体"&amp;14附件1：</oddHeader>
    <oddFooter>&amp;L—&amp;12 4 —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9"/>
  </sheetPr>
  <dimension ref="A1:J5"/>
  <sheetViews>
    <sheetView workbookViewId="0">
      <selection activeCell="F26" sqref="F26"/>
    </sheetView>
  </sheetViews>
  <sheetFormatPr defaultColWidth="9" defaultRowHeight="14" outlineLevelRow="4"/>
  <cols>
    <col min="1" max="1" width="5.12727272727273" style="19" customWidth="1"/>
    <col min="2" max="2" width="12.7545454545455" style="20" customWidth="1"/>
    <col min="3" max="3" width="19.3727272727273" style="19" customWidth="1"/>
    <col min="4" max="4" width="15.6272727272727" style="19" customWidth="1"/>
    <col min="5" max="5" width="15.8727272727273" style="19" customWidth="1"/>
    <col min="6" max="6" width="10.6272727272727" style="19" customWidth="1"/>
    <col min="7" max="7" width="13" style="19" customWidth="1"/>
    <col min="8" max="8" width="9" style="19" customWidth="1"/>
    <col min="9" max="9" width="15.3727272727273" style="21" customWidth="1"/>
    <col min="10" max="10" width="14.5" style="19" customWidth="1"/>
    <col min="11" max="11" width="12.1272727272727" customWidth="1"/>
  </cols>
  <sheetData>
    <row r="1" s="17" customFormat="1" ht="51" customHeight="1" spans="1:10">
      <c r="A1" s="22" t="s">
        <v>312</v>
      </c>
      <c r="B1" s="23"/>
      <c r="C1" s="22"/>
      <c r="D1" s="22"/>
      <c r="E1" s="22"/>
      <c r="F1" s="22"/>
      <c r="G1" s="22"/>
      <c r="H1" s="22"/>
      <c r="I1" s="34"/>
      <c r="J1" s="22"/>
    </row>
    <row r="2" s="18" customFormat="1" ht="33" customHeight="1" spans="1:10">
      <c r="A2" s="24" t="s">
        <v>1</v>
      </c>
      <c r="B2" s="25" t="s">
        <v>2</v>
      </c>
      <c r="C2" s="24" t="s">
        <v>3</v>
      </c>
      <c r="D2" s="24" t="s">
        <v>313</v>
      </c>
      <c r="E2" s="24" t="s">
        <v>314</v>
      </c>
      <c r="F2" s="24" t="s">
        <v>315</v>
      </c>
      <c r="G2" s="24" t="s">
        <v>316</v>
      </c>
      <c r="H2" s="24" t="s">
        <v>317</v>
      </c>
      <c r="I2" s="35" t="s">
        <v>318</v>
      </c>
      <c r="J2" s="24" t="s">
        <v>6</v>
      </c>
    </row>
    <row r="3" ht="30" customHeight="1" spans="1:10">
      <c r="A3" s="26">
        <v>1</v>
      </c>
      <c r="B3" s="27">
        <v>45791</v>
      </c>
      <c r="C3" s="28" t="s">
        <v>319</v>
      </c>
      <c r="D3" s="29" t="s">
        <v>77</v>
      </c>
      <c r="E3" s="30" t="s">
        <v>320</v>
      </c>
      <c r="F3" s="26"/>
      <c r="G3" s="31">
        <v>166</v>
      </c>
      <c r="H3" s="26" t="s">
        <v>321</v>
      </c>
      <c r="I3" s="36">
        <v>27888</v>
      </c>
      <c r="J3" s="37"/>
    </row>
    <row r="4" ht="30" customHeight="1" spans="1:10">
      <c r="A4" s="26"/>
      <c r="B4" s="32"/>
      <c r="C4" s="33" t="s">
        <v>322</v>
      </c>
      <c r="D4" s="33"/>
      <c r="E4" s="26"/>
      <c r="F4" s="26"/>
      <c r="G4" s="26">
        <f>SUM(G3:G3)</f>
        <v>166</v>
      </c>
      <c r="H4" s="26"/>
      <c r="I4" s="36">
        <f>SUM(I3:I3)</f>
        <v>27888</v>
      </c>
      <c r="J4" s="37"/>
    </row>
    <row r="5" ht="20.1" customHeight="1" spans="9:9">
      <c r="I5" s="38"/>
    </row>
  </sheetData>
  <sheetProtection algorithmName="SHA-512" hashValue="X06rZPxMdR80N5pa5XETYztc633QriojfmIT5LBZuIubT+REr03QBSp/itsqgEHeTl5sSKrl3lAVYK0IH/Z8kg==" saltValue="StdGf2OMCY/RhukAundb1Q==" spinCount="100000" sheet="1" autoFilter="0" objects="1"/>
  <mergeCells count="2">
    <mergeCell ref="A1:J1"/>
    <mergeCell ref="C4:D4"/>
  </mergeCells>
  <printOptions horizontalCentered="1"/>
  <pageMargins left="0.751388888888889" right="0.751388888888889" top="1" bottom="1" header="0.747916666666667" footer="0.747916666666667"/>
  <pageSetup paperSize="9" orientation="landscape"/>
  <headerFooter>
    <oddHeader>&amp;L&amp;"黑体"&amp;14附件2：</oddHeader>
    <oddFooter>&amp;R— 5 —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I11"/>
  <sheetViews>
    <sheetView tabSelected="1" workbookViewId="0">
      <selection activeCell="I7" sqref="I7"/>
    </sheetView>
  </sheetViews>
  <sheetFormatPr defaultColWidth="9" defaultRowHeight="14"/>
  <cols>
    <col min="1" max="1" width="6.75454545454545" style="2" customWidth="1"/>
    <col min="2" max="2" width="13.1272727272727" style="3" customWidth="1"/>
    <col min="3" max="3" width="27.7545454545455" style="2" customWidth="1"/>
    <col min="4" max="4" width="21" style="2" customWidth="1"/>
    <col min="5" max="5" width="20.7545454545455" style="2" customWidth="1"/>
    <col min="6" max="6" width="16.8727272727273" style="2" customWidth="1"/>
    <col min="7" max="7" width="26" style="2" customWidth="1"/>
    <col min="8" max="8" width="25.8727272727273" style="2" customWidth="1"/>
    <col min="9" max="16384" width="9" style="2"/>
  </cols>
  <sheetData>
    <row r="1" s="1" customFormat="1" ht="57.95" customHeight="1" spans="1:7">
      <c r="A1" s="4" t="s">
        <v>323</v>
      </c>
      <c r="B1" s="5"/>
      <c r="C1" s="4"/>
      <c r="D1" s="4"/>
      <c r="E1" s="4"/>
      <c r="F1" s="4"/>
      <c r="G1" s="4"/>
    </row>
    <row r="2" ht="33.95" customHeight="1" spans="1:7">
      <c r="A2" s="6" t="s">
        <v>1</v>
      </c>
      <c r="B2" s="7" t="s">
        <v>324</v>
      </c>
      <c r="C2" s="6" t="s">
        <v>325</v>
      </c>
      <c r="D2" s="6" t="s">
        <v>326</v>
      </c>
      <c r="E2" s="6" t="s">
        <v>327</v>
      </c>
      <c r="F2" s="6" t="s">
        <v>328</v>
      </c>
      <c r="G2" s="6" t="s">
        <v>329</v>
      </c>
    </row>
    <row r="3" ht="30" customHeight="1" spans="1:9">
      <c r="A3" s="8">
        <v>1</v>
      </c>
      <c r="B3" s="9">
        <v>45750</v>
      </c>
      <c r="C3" s="10" t="s">
        <v>319</v>
      </c>
      <c r="D3" s="11" t="s">
        <v>330</v>
      </c>
      <c r="E3" s="10" t="s">
        <v>331</v>
      </c>
      <c r="F3" s="11">
        <v>2000</v>
      </c>
      <c r="G3" s="11" t="s">
        <v>332</v>
      </c>
      <c r="H3"/>
      <c r="I3"/>
    </row>
    <row r="4" ht="30" customHeight="1" spans="1:9">
      <c r="A4" s="8">
        <v>2</v>
      </c>
      <c r="B4" s="9">
        <v>45763</v>
      </c>
      <c r="C4" s="10" t="s">
        <v>333</v>
      </c>
      <c r="D4" s="11" t="s">
        <v>334</v>
      </c>
      <c r="E4" s="10" t="s">
        <v>335</v>
      </c>
      <c r="F4" s="11">
        <v>68000</v>
      </c>
      <c r="G4" s="11"/>
      <c r="H4"/>
      <c r="I4"/>
    </row>
    <row r="5" ht="30" customHeight="1" spans="1:9">
      <c r="A5" s="8">
        <v>3</v>
      </c>
      <c r="B5" s="9">
        <v>45777</v>
      </c>
      <c r="C5" s="10" t="s">
        <v>319</v>
      </c>
      <c r="D5" s="11" t="s">
        <v>330</v>
      </c>
      <c r="E5" s="10" t="s">
        <v>331</v>
      </c>
      <c r="F5" s="11">
        <v>500</v>
      </c>
      <c r="G5" s="11" t="s">
        <v>332</v>
      </c>
      <c r="H5"/>
      <c r="I5"/>
    </row>
    <row r="6" ht="30" customHeight="1" spans="1:9">
      <c r="A6" s="8">
        <v>4</v>
      </c>
      <c r="B6" s="9">
        <v>45800</v>
      </c>
      <c r="C6" s="10" t="s">
        <v>333</v>
      </c>
      <c r="D6" s="11" t="s">
        <v>334</v>
      </c>
      <c r="E6" s="10" t="s">
        <v>336</v>
      </c>
      <c r="F6" s="11">
        <v>128000</v>
      </c>
      <c r="G6" s="11"/>
      <c r="H6"/>
      <c r="I6"/>
    </row>
    <row r="7" ht="30" customHeight="1" spans="1:9">
      <c r="A7" s="8">
        <v>5</v>
      </c>
      <c r="B7" s="9">
        <v>45812</v>
      </c>
      <c r="C7" s="10" t="s">
        <v>337</v>
      </c>
      <c r="D7" s="11" t="s">
        <v>338</v>
      </c>
      <c r="E7" s="10" t="s">
        <v>339</v>
      </c>
      <c r="F7" s="11">
        <v>8500</v>
      </c>
      <c r="G7" s="11"/>
      <c r="H7"/>
      <c r="I7"/>
    </row>
    <row r="8" ht="30" customHeight="1" spans="1:9">
      <c r="A8" s="8">
        <v>6</v>
      </c>
      <c r="B8" s="9">
        <v>45821</v>
      </c>
      <c r="C8" s="10" t="s">
        <v>337</v>
      </c>
      <c r="D8" s="11" t="s">
        <v>338</v>
      </c>
      <c r="E8" s="10" t="s">
        <v>340</v>
      </c>
      <c r="F8" s="11">
        <v>2000</v>
      </c>
      <c r="G8" s="11"/>
      <c r="H8"/>
      <c r="I8"/>
    </row>
    <row r="9" ht="30" customHeight="1" spans="1:9">
      <c r="A9" s="8">
        <v>7</v>
      </c>
      <c r="B9" s="9">
        <v>45833</v>
      </c>
      <c r="C9" s="10" t="s">
        <v>199</v>
      </c>
      <c r="D9" s="11" t="s">
        <v>200</v>
      </c>
      <c r="E9" s="10" t="s">
        <v>341</v>
      </c>
      <c r="F9" s="11">
        <v>300000</v>
      </c>
      <c r="G9" s="11"/>
      <c r="H9"/>
      <c r="I9"/>
    </row>
    <row r="10" ht="30" customHeight="1" spans="1:9">
      <c r="A10" s="8">
        <v>8</v>
      </c>
      <c r="B10" s="9">
        <v>45834</v>
      </c>
      <c r="C10" s="10" t="s">
        <v>342</v>
      </c>
      <c r="D10" s="11" t="s">
        <v>309</v>
      </c>
      <c r="E10" s="10" t="s">
        <v>343</v>
      </c>
      <c r="F10" s="11">
        <v>15000</v>
      </c>
      <c r="G10" s="11"/>
      <c r="H10"/>
      <c r="I10"/>
    </row>
    <row r="11" ht="32.25" customHeight="1" spans="1:9">
      <c r="A11" s="8"/>
      <c r="B11" s="12"/>
      <c r="C11" s="13" t="s">
        <v>344</v>
      </c>
      <c r="D11" s="14"/>
      <c r="E11" s="14"/>
      <c r="F11" s="15">
        <f>SUM(F3:F10)</f>
        <v>524000</v>
      </c>
      <c r="G11" s="16"/>
      <c r="H11"/>
      <c r="I11"/>
    </row>
  </sheetData>
  <sheetProtection algorithmName="SHA-512" hashValue="NfdzKv5qFgi321unzIWWfGt3XqNA5y33iJ/5wwN3UpWPSW0yut2S4En2A/D+6vfr7UOWnkqpBqbBb8ZYVopBUQ==" saltValue="NrlUziLSUBEMCTX03StUNg==" spinCount="100000" sheet="1" autoFilter="0" objects="1"/>
  <mergeCells count="2">
    <mergeCell ref="A1:G1"/>
    <mergeCell ref="C11:D11"/>
  </mergeCells>
  <printOptions horizontalCentered="1"/>
  <pageMargins left="0.751388888888889" right="0.751388888888889" top="1" bottom="1" header="0.747916666666667" footer="0.747916666666667"/>
  <pageSetup paperSize="9" orientation="landscape"/>
  <headerFooter>
    <oddHeader>&amp;L&amp;"黑体"&amp;14附件3：</oddHeader>
    <oddFooter>&amp;L— 6 —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接受资金情况公示表</vt:lpstr>
      <vt:lpstr>接受物资情况公示表</vt:lpstr>
      <vt:lpstr>资金使用情况公示表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Suma</cp:lastModifiedBy>
  <dcterms:created xsi:type="dcterms:W3CDTF">2022-11-15T10:32:00Z</dcterms:created>
  <dcterms:modified xsi:type="dcterms:W3CDTF">2025-08-01T05:44:46Z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ED4A8FBC24624D3B94DC2BFB5787AA1B_13</vt:lpwstr>
  </property>
  <property fmtid="{D5CDD505-2E9C-101B-9397-08002B2CF9AE}" pid="3" name="KSOProductBuildVer">
    <vt:lpwstr>2052-11.8.6.11825</vt:lpwstr>
  </property>
</Properties>
</file>